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PivotChartFilter="1" defaultThemeVersion="124226"/>
  <bookViews>
    <workbookView xWindow="120" yWindow="75" windowWidth="21840" windowHeight="12600" activeTab="3"/>
  </bookViews>
  <sheets>
    <sheet name="2015" sheetId="1" r:id="rId1"/>
    <sheet name="Total plazas por Comunidad" sheetId="4" r:id="rId2"/>
    <sheet name="Promedio acceso por Comunidad" sheetId="5" r:id="rId3"/>
    <sheet name="Analisis nº de orden" sheetId="6" r:id="rId4"/>
  </sheets>
  <calcPr calcId="125725"/>
  <pivotCaches>
    <pivotCache cacheId="3" r:id="rId5"/>
  </pivotCaches>
</workbook>
</file>

<file path=xl/sharedStrings.xml><?xml version="1.0" encoding="utf-8"?>
<sst xmlns="http://schemas.openxmlformats.org/spreadsheetml/2006/main" count="624" uniqueCount="269">
  <si>
    <t>Centro</t>
  </si>
  <si>
    <t>Localidad</t>
  </si>
  <si>
    <t>Comunidad Autónoma</t>
  </si>
  <si>
    <t>Nº orden</t>
  </si>
  <si>
    <t>Sexo</t>
  </si>
  <si>
    <t>Nombre</t>
  </si>
  <si>
    <t>H. UNIVERSITARIO PUERTA DEL MAR</t>
  </si>
  <si>
    <t>CÁDIZ</t>
  </si>
  <si>
    <t>ANDALUCÍA</t>
  </si>
  <si>
    <t>GAMEZ CASADO,SALVADOR</t>
  </si>
  <si>
    <t>H. UNIVERSITARIO REINA SOFÍA</t>
  </si>
  <si>
    <t>CÓRDOBA</t>
  </si>
  <si>
    <t>NIETO RAMIREZ,JULIO CESAR</t>
  </si>
  <si>
    <t>PERDOMO ZALDIVAR,EDUARDO JOSE</t>
  </si>
  <si>
    <t>H. UNIVERSITARIO SAN CECILIO</t>
  </si>
  <si>
    <t>GRANADA</t>
  </si>
  <si>
    <t>CARNERERO CORDOBA,LIDIA</t>
  </si>
  <si>
    <t>H. UNIVERSITARIO VIRGEN DE LAS NIEVES</t>
  </si>
  <si>
    <t>DOELLO GONZALEZ,KEVIN</t>
  </si>
  <si>
    <t>H. JUAN RAMÓN JIMÉNEZ</t>
  </si>
  <si>
    <t>HUELVA</t>
  </si>
  <si>
    <t>AMOR URBANO,MARIA</t>
  </si>
  <si>
    <t>C.H. DE JAÉN</t>
  </si>
  <si>
    <t>JAÉN</t>
  </si>
  <si>
    <t>VALLEJO HERRERA,VERONICA</t>
  </si>
  <si>
    <t>H. DE JEREZ DE LA FRONTERA</t>
  </si>
  <si>
    <t>JÉREZ DE LA FRONTERA</t>
  </si>
  <si>
    <t>BAEZ RIVAS,MARINA</t>
  </si>
  <si>
    <t>H. REGIONAL UNIVERSITARIO DE MÁLAGA</t>
  </si>
  <si>
    <t>MÁLAGA</t>
  </si>
  <si>
    <t>CANTERO GONZALEZ,ALEXANDRA</t>
  </si>
  <si>
    <t>H. UNIVERSITARIO VIRGEN DE LA VICTORIA</t>
  </si>
  <si>
    <t>BANDERA LOPEZ,CRISTINA</t>
  </si>
  <si>
    <t>MESAS RUIZ,ANDRES JOSE</t>
  </si>
  <si>
    <t>H. UNIVERSITARIO NTRA. SRA. DE VALME</t>
  </si>
  <si>
    <t>SEVILLA</t>
  </si>
  <si>
    <t>RODRIGUEZ HERNANDEZ,JOSE FRANCISCO</t>
  </si>
  <si>
    <t>H. UNIVERSITARIO VIRGEN DEL ROCÍO</t>
  </si>
  <si>
    <t>MORALES HERRERO,MARIA DEL ROCIO</t>
  </si>
  <si>
    <t>MUÑIZ RUBIO,CARMEN ALEJANDRA</t>
  </si>
  <si>
    <t>SANTOS FERNANDEZ,PALOMA</t>
  </si>
  <si>
    <t>H. UNIVERSITARIO VIRGEN MACARENA</t>
  </si>
  <si>
    <t>SEVILLA ORTEGA,LOURDES</t>
  </si>
  <si>
    <t>TORRES ZURITA,ALBERTO</t>
  </si>
  <si>
    <t>H. CLÍNICO UNIVERSITARIO LOZANO BLESA</t>
  </si>
  <si>
    <t>ZARAGOZA</t>
  </si>
  <si>
    <t>ARAGÓN</t>
  </si>
  <si>
    <t>ALONSO MARIN,NATALIA</t>
  </si>
  <si>
    <t>OCARIZ DIEZ,MAITANE</t>
  </si>
  <si>
    <t>H. UNIVERSITARIO MIGUEL SERVET</t>
  </si>
  <si>
    <t>GURRUCHAGA SOTES,IBON</t>
  </si>
  <si>
    <t>H. UNIVERSITARIO CENTRAL DE ASTURIAS</t>
  </si>
  <si>
    <t>OVIEDO</t>
  </si>
  <si>
    <t>DEL RIO FERNANDEZ,JORGE</t>
  </si>
  <si>
    <t>GOMEZ SANCHEZ,DAVID</t>
  </si>
  <si>
    <t>H. UNIVERSITARIO DE CANARIAS</t>
  </si>
  <si>
    <t>LA LAGUNA</t>
  </si>
  <si>
    <t>CANARIAS</t>
  </si>
  <si>
    <t>ROSA DIAZ,ALBA</t>
  </si>
  <si>
    <t>C. H. DOCTOR NEGRÍN</t>
  </si>
  <si>
    <t>LAS PALMAS DE GRAN CANARIA</t>
  </si>
  <si>
    <t>MARTINEZ GARCIA-CERVANTES,ROCIO</t>
  </si>
  <si>
    <t>H.U. INSULAR DE G.CANARIAS (C.H.U. INSULAR MAT-INFANTIL)</t>
  </si>
  <si>
    <t>RODRIGUEZ GARCIA,JOSE ANDRES</t>
  </si>
  <si>
    <t>H.UNIVERSITARIO NUESTRA SEÑORA DE LA CANDELARIA</t>
  </si>
  <si>
    <t>SANTA CRUZ DE TENERIFE</t>
  </si>
  <si>
    <t>DORTA PEREZ,CARINTIA</t>
  </si>
  <si>
    <t>H. UNIVERSITARIO MARQUES DE VALDECILLA</t>
  </si>
  <si>
    <t>SANTANDER</t>
  </si>
  <si>
    <t>CANTABRIA</t>
  </si>
  <si>
    <t>CARAMELO HERNANDEZ,BELEN</t>
  </si>
  <si>
    <t>GARCIA VALIENTE,PATRICIA</t>
  </si>
  <si>
    <t>ÁREA ESPECIALIZADA DE ALBACETE</t>
  </si>
  <si>
    <t>ALBACETE</t>
  </si>
  <si>
    <t>RIESCO MONTES,BLANCA</t>
  </si>
  <si>
    <t>H. GENERAL UNIVERSITARIO DE CIUDAD REAL</t>
  </si>
  <si>
    <t>CIUDAD REAL</t>
  </si>
  <si>
    <t>PORTELA GUTIERREZ,JAIME</t>
  </si>
  <si>
    <t>H. GENERAL UNIVERSITARIO DE GUADALAJARA</t>
  </si>
  <si>
    <t>GUADALAJARA</t>
  </si>
  <si>
    <t>GOMEZ-BARREDA DE LA GANDARA,MARIA ISABEL</t>
  </si>
  <si>
    <t>C.H. DE TOLEDO</t>
  </si>
  <si>
    <t>TOLEDO</t>
  </si>
  <si>
    <t>BORREGON RIVILLA,MIGUEL</t>
  </si>
  <si>
    <t>H. UNIVERSITARIO DEL RÍO HORTEGA</t>
  </si>
  <si>
    <t>VALLADOLID</t>
  </si>
  <si>
    <t>PUENTE GARCIA,ALBA</t>
  </si>
  <si>
    <t>COMPLEJO ASISTENCIAL UNIVERSITARIO DE BURGOS</t>
  </si>
  <si>
    <t>BURGOS</t>
  </si>
  <si>
    <t>CASTILLA Y LEÓN</t>
  </si>
  <si>
    <t>FOLGUEIRA HERNANDEZ,BENJAMIN</t>
  </si>
  <si>
    <t>LAFUENTE GALINDO,ALBA</t>
  </si>
  <si>
    <t>COMPLEJO ASISTENCIAL UNIVERSITARIO DE LEÓN</t>
  </si>
  <si>
    <t>LEÓN</t>
  </si>
  <si>
    <t>SANCHEZ COUSIDO,LUIS FELIPE</t>
  </si>
  <si>
    <t>COMPLEJO ASISTENCIAL UNIVERSITARIO DE SALAMANCA</t>
  </si>
  <si>
    <t>SALAMANCA</t>
  </si>
  <si>
    <t>BARRIOS COLLADO,BEATRIZ</t>
  </si>
  <si>
    <t>CASADO ELIA,DIEGO</t>
  </si>
  <si>
    <t>H. UNIVERSITARI GERMANS TRIAS I PUJOL</t>
  </si>
  <si>
    <t>BADALONA</t>
  </si>
  <si>
    <t>CATALUÑA</t>
  </si>
  <si>
    <t>FERRANDO DIEZ,ANGELICA</t>
  </si>
  <si>
    <t>PLAJA SALARICH,ANDREA</t>
  </si>
  <si>
    <t>H. CLINIC DE BARCELONA</t>
  </si>
  <si>
    <t>BARCELONA</t>
  </si>
  <si>
    <t>PESANTEZ CORONEL,DAVID SANTIAGO</t>
  </si>
  <si>
    <t>RODRIGUEZ HERNANDEZ,ADELA</t>
  </si>
  <si>
    <t>H. DE LA SANTA CREU I SANT PAU</t>
  </si>
  <si>
    <t>BORRELL PUY,MARIA</t>
  </si>
  <si>
    <t>BUJOSA RODRIGUEZ,AIDA</t>
  </si>
  <si>
    <t>TERES LLEIDA,RAUL</t>
  </si>
  <si>
    <t>H. DEL MAR- PARC DE SALUT MAR</t>
  </si>
  <si>
    <t>MOLINER JIMENEZ,LAURA</t>
  </si>
  <si>
    <t>SABATE ORTEGA,JOSEP</t>
  </si>
  <si>
    <t>H. UNIVERSITARIO VALL D´ HEBRON</t>
  </si>
  <si>
    <t>GARCIA ALVAREZ,ALEJANDRO</t>
  </si>
  <si>
    <t>SAOUDI GONZALEZ,NADIA</t>
  </si>
  <si>
    <t>VALLEJO ALMERIA,ALFONSO MARTIN</t>
  </si>
  <si>
    <t>H. UNIVERSITARI DE GIRONA DR. JOSEP TRUETA</t>
  </si>
  <si>
    <t>GIRONA</t>
  </si>
  <si>
    <t>ROQUE LLOVERAS,ARIADNA</t>
  </si>
  <si>
    <t>TEIXIDOR VILA,EDUARD</t>
  </si>
  <si>
    <t>H. UNIVERSITARI DE BELLVITGE</t>
  </si>
  <si>
    <t>HOSPITALET DE LLOBREGAT</t>
  </si>
  <si>
    <t>FABREGAT FRANCO,CARLES</t>
  </si>
  <si>
    <t>NIEVA MUÑOZ,MARIA</t>
  </si>
  <si>
    <t>H. UNIVERSITARI ARNAU DE VILANOVA</t>
  </si>
  <si>
    <t>LLEIDA</t>
  </si>
  <si>
    <t>VEAS RODRIGUEZ,JOEL RAFAEL</t>
  </si>
  <si>
    <t>H. DE MATARÓ, CENTRE SANITARI MARESME</t>
  </si>
  <si>
    <t>MATARÓ</t>
  </si>
  <si>
    <t>ORTIZ RUBIO,IRENE</t>
  </si>
  <si>
    <t>H. UNIVERSITARIO SANT JOAN DE REUS</t>
  </si>
  <si>
    <t>REUS</t>
  </si>
  <si>
    <t>RUIZ AGUADO,BELEN</t>
  </si>
  <si>
    <t>VIDAL RODRIGUEZ, ANNA</t>
  </si>
  <si>
    <t>CORPORACIO SANITARIA PARC TAULI</t>
  </si>
  <si>
    <t>SABADELL</t>
  </si>
  <si>
    <t>EJARQUE MARTINEZ,CLARA</t>
  </si>
  <si>
    <t>C.H. UNIVERSITARIO DE BADAJOZ</t>
  </si>
  <si>
    <t>BADAJOZ</t>
  </si>
  <si>
    <t>EXTREMADURA</t>
  </si>
  <si>
    <t>SERRANO PECOS,VERONICA</t>
  </si>
  <si>
    <t>C.H. DE CÁCERES</t>
  </si>
  <si>
    <t>CÁCERES</t>
  </si>
  <si>
    <t>GOROSPE GARCIA,ITZIAR</t>
  </si>
  <si>
    <t>C.H. UNIVERSITARIO A CORUÑA</t>
  </si>
  <si>
    <t>A CORUÑA</t>
  </si>
  <si>
    <t>GALICIA</t>
  </si>
  <si>
    <t>CORDEIRO GONZALEZ,PATRICIA</t>
  </si>
  <si>
    <t>C.H. DE OURENSE</t>
  </si>
  <si>
    <t>OURENSE</t>
  </si>
  <si>
    <t>CAMESELLE GARCIA,SOLEDAD</t>
  </si>
  <si>
    <t>C.H. DE PONTEVEDRA</t>
  </si>
  <si>
    <t>PONTEVEDRA</t>
  </si>
  <si>
    <t>VEGA RODRIGUEZ,GLORIETH PAMMELA</t>
  </si>
  <si>
    <t>C.H. UNIVERSITARIO DE SANTIAGO DE COMPOSTELA</t>
  </si>
  <si>
    <t>SANTIAGO DE COMPOSTELA</t>
  </si>
  <si>
    <t>ALVAREZ FERNANDEZ,JAVIER</t>
  </si>
  <si>
    <t>C.H. UNIVERSITARIO DE VIGO - EOXI VIGO</t>
  </si>
  <si>
    <t>VIGO</t>
  </si>
  <si>
    <t>PEREIRO CORBACHO,DIEGO</t>
  </si>
  <si>
    <t>H. SON LLÀTZER</t>
  </si>
  <si>
    <t>PALMA DE MALLORCA</t>
  </si>
  <si>
    <t>ANDRE VAZQUEZ,XIANA</t>
  </si>
  <si>
    <t>H. UNIVERSITARIO SON ESPASES</t>
  </si>
  <si>
    <t>HORVATH ,EVELIN</t>
  </si>
  <si>
    <t>H. UNIVERSITARIO FUNDACIÓN ALCORCÓN</t>
  </si>
  <si>
    <t>ALCORCÓN</t>
  </si>
  <si>
    <t>MADRID</t>
  </si>
  <si>
    <t>SOTELO PEÑA,VERONICA</t>
  </si>
  <si>
    <t>H. UNIVERSITARIO DE FUENLABRADA</t>
  </si>
  <si>
    <t>FUENLABRADA</t>
  </si>
  <si>
    <t>PANTIN GONZALEZ,MARIA DEL CARMEN</t>
  </si>
  <si>
    <t>FUNDACIÓN JIMÉNEZ DÍAZ</t>
  </si>
  <si>
    <t>RUBIO PEREZ,JAIME</t>
  </si>
  <si>
    <t>RUIZ HISPAN,EVA</t>
  </si>
  <si>
    <t>H. GENERAL UNIVERSITARIO GREGORIO MARAÑÓN</t>
  </si>
  <si>
    <t>ALVA BIANCHI,MANUEL</t>
  </si>
  <si>
    <t>APARICIO SALCEDO,MARIA INMACULADA</t>
  </si>
  <si>
    <t>ARREGUI VALLES,MARTA</t>
  </si>
  <si>
    <t>H. UNIVERSITARIO 12 DE OCTUBRE</t>
  </si>
  <si>
    <t>BOTE DE CABO,HELENA</t>
  </si>
  <si>
    <t>HERRERA JUAREZ,MARIA DE LAS MERCEDES</t>
  </si>
  <si>
    <t>RUIZ GRANADOS,ALVARO</t>
  </si>
  <si>
    <t>H. UNIVERSITARIO CLÍNICO SAN CARLOS</t>
  </si>
  <si>
    <t>BARTOLOME ARCILLA,JORGE</t>
  </si>
  <si>
    <t>FUENTES ANTRAS,JESUS</t>
  </si>
  <si>
    <t>HUERTAS MONDEJAR,MARIA HELENA</t>
  </si>
  <si>
    <t>H. UNIVERSITARIO DE LA PRINCESA</t>
  </si>
  <si>
    <t>TOQUERO DIEZ,PATRICIA</t>
  </si>
  <si>
    <t>H. UNIVERSITARIO LA PAZ</t>
  </si>
  <si>
    <t>GARCIA DE LA CALLE,LUIS EDUARDO</t>
  </si>
  <si>
    <t>GARCIA LORENZO,ESTER</t>
  </si>
  <si>
    <t>HERRADON HERNANDEZ,NOELIA</t>
  </si>
  <si>
    <t>H. UNIVERSITARIO RAMÓN Y CAJAL</t>
  </si>
  <si>
    <t>SANZ GOMEZ,LUCIA</t>
  </si>
  <si>
    <t>SOTO CASTILLO,JUAN JOSE</t>
  </si>
  <si>
    <t>VIDA NAVAS,ELENA MARIA</t>
  </si>
  <si>
    <t>H. UNIVERSITARIO PUERTA DE HIERRO</t>
  </si>
  <si>
    <t>MAJADAHONDA</t>
  </si>
  <si>
    <t>BLANCO CLEMENTE,MARIOLA</t>
  </si>
  <si>
    <t>MORITO AGUILAR,ANA MARIA</t>
  </si>
  <si>
    <t>H. CLÍNICO UNIVERSITARIO VIRGEN DE LA ARRIXACA DE MURCIA</t>
  </si>
  <si>
    <t>MURCIA</t>
  </si>
  <si>
    <t>LOPEZ MUÑOZ,ANTIA</t>
  </si>
  <si>
    <t>QUIROS FIGALLO,THELMO ALEJANDRO</t>
  </si>
  <si>
    <t>H.GENERAL UNIVERSITARIO JOSÉ Mª MORALES MESEGUER</t>
  </si>
  <si>
    <t>GARCIA TORRALBA,ESMERALDA</t>
  </si>
  <si>
    <t>C.H. DE NAVARRA</t>
  </si>
  <si>
    <t>PAMPLONA</t>
  </si>
  <si>
    <t>MURUZABAL HUARTE,EDURNE BELEN</t>
  </si>
  <si>
    <t>CLÍNICA UNIVERSIDAD DE NAVARRA</t>
  </si>
  <si>
    <t>ORTEGO ZABALZA,IGNACIO</t>
  </si>
  <si>
    <t>VIZCAY ATIENZA,ANGEL MARIA</t>
  </si>
  <si>
    <t>H. UNIVERSITARIO CRUCES</t>
  </si>
  <si>
    <t>BARAKALDO</t>
  </si>
  <si>
    <t>MIÑAMBRES VILLAR,NAGORE</t>
  </si>
  <si>
    <t>ORTEGA GALLASTEGI,BEREZI</t>
  </si>
  <si>
    <t>H. UNIVERSITARIO BASURTO</t>
  </si>
  <si>
    <t>BILBAO</t>
  </si>
  <si>
    <t>PIKABEA DIAZ,FERNANDO</t>
  </si>
  <si>
    <t>FUNDACIÓN ONKOLOGIKOA FUNDAZIOA</t>
  </si>
  <si>
    <t>DONOSTIA-SAN SEBASTIÁN</t>
  </si>
  <si>
    <t>FERNANDEZ RUIZ,FRANCISCO JESUS</t>
  </si>
  <si>
    <t>H. UNIVERSITARO DONOSTIA</t>
  </si>
  <si>
    <t>SANCHEZ CASI,BEATRIZ</t>
  </si>
  <si>
    <t>H. UNIVERSITARIO ARABA</t>
  </si>
  <si>
    <t>VITORIA-GASTEIZ</t>
  </si>
  <si>
    <t>GUILLEN BLANCO,IOSUNE</t>
  </si>
  <si>
    <t>H. GENERAL UNIVERSITARIO DE ELCHE</t>
  </si>
  <si>
    <t>ELCHE</t>
  </si>
  <si>
    <t>VALENCIA</t>
  </si>
  <si>
    <t>FERNANDEZ CRUZ,MARIAN</t>
  </si>
  <si>
    <t>PELEGRIN MATEO,FRANCISCO JOSE</t>
  </si>
  <si>
    <t>H. UNIVERSITARIO DE SANT JOAN</t>
  </si>
  <si>
    <t>SANT JOAN DE ALICANTE</t>
  </si>
  <si>
    <t>SALCES ORTIZ,PABLO</t>
  </si>
  <si>
    <t>FUNDACIÓN INSTITUTO VALENCIANO DE ONCOLOGÍA</t>
  </si>
  <si>
    <t>AGUILAR ANDINO,HECTOR AUGUSTO</t>
  </si>
  <si>
    <t>H. ARNAU DE VILANOVA</t>
  </si>
  <si>
    <t>GOMEZ SOLER,MARIA DEL CARMEN</t>
  </si>
  <si>
    <t>H. CLÍNICO UNIVERSITARIO DE VALENCIA</t>
  </si>
  <si>
    <t>POVEDA FERRIOLS,JESUS MANUEL</t>
  </si>
  <si>
    <t>SIMON ALONSO,SORAYA</t>
  </si>
  <si>
    <t>H. GENERAL UNIVERSITARIO DE VALENCIA</t>
  </si>
  <si>
    <t>MERI ABAD,MARINA</t>
  </si>
  <si>
    <t>H. UNIVERSITARI I POLITECNIC LA FE</t>
  </si>
  <si>
    <t>DOMINGO ARRUE,BENJAMIN</t>
  </si>
  <si>
    <t>PUCHADES OLMOS,CARLOS ANDRES</t>
  </si>
  <si>
    <t>H. UNIVERSITARIO DOCTOR PESET</t>
  </si>
  <si>
    <t>CANCELA GOMEZ,MARIA DEL CARMEN</t>
  </si>
  <si>
    <t>H</t>
  </si>
  <si>
    <t>M</t>
  </si>
  <si>
    <t>Rótulos de fila</t>
  </si>
  <si>
    <t>Total general</t>
  </si>
  <si>
    <t>Promedio de Nº orden</t>
  </si>
  <si>
    <t>Total MIR</t>
  </si>
  <si>
    <t>REGIÓN DE MURCIA</t>
  </si>
  <si>
    <t>COMUNIDAD VALENCIANA</t>
  </si>
  <si>
    <t>COMUNIDAD FORAL DE NAVARRA</t>
  </si>
  <si>
    <t>PRINCIPADO DE ASTURIAS</t>
  </si>
  <si>
    <t>ISLAS BALEARES</t>
  </si>
  <si>
    <t>PAÍS VASCO</t>
  </si>
  <si>
    <t>CASTILLA-LA MANCHA</t>
  </si>
  <si>
    <t>CC.AA.</t>
  </si>
  <si>
    <t>(Varios elementos)</t>
  </si>
  <si>
    <t>Entre 3.000 y 4.100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</si>
</sst>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 vertical="center" wrapText="1" indent="2"/>
    </xf>
    <xf numFmtId="22" fontId="0" fillId="0" borderId="0" xfId="0" applyNumberFormat="1" applyAlignment="1">
      <alignment horizontal="left" vertical="center" wrapText="1" indent="2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" fontId="0" fillId="0" borderId="0" xfId="0" applyNumberFormat="1"/>
    <xf numFmtId="0" fontId="0" fillId="0" borderId="0" xfId="0" pivotButton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26"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vertical="center" textRotation="0" wrapText="1" indent="2" relativeIndent="255" justifyLastLine="0" shrinkToFit="0" mergeCell="0" readingOrder="0"/>
    </dxf>
    <dxf>
      <alignment horizontal="left" vertical="center" textRotation="0" wrapText="1" indent="2" relativeIndent="255" justifyLastLine="0" shrinkToFit="0" mergeCell="0" readingOrder="0"/>
    </dxf>
    <dxf>
      <alignment horizontal="left" vertical="center" textRotation="0" wrapText="1" indent="2" relativeIndent="255" justifyLastLine="0" shrinkToFit="0" mergeCell="0" readingOrder="0"/>
    </dxf>
    <dxf>
      <numFmt numFmtId="27" formatCode="dd/mm/yyyy\ h:mm"/>
      <alignment horizontal="left" vertical="center" textRotation="0" wrapText="1" indent="2" relativeIndent="255" justifyLastLine="0" shrinkToFit="0" mergeCell="0" readingOrder="0"/>
    </dxf>
    <dxf>
      <alignment horizontal="left" vertical="center" textRotation="0" wrapText="1" indent="2" relativeIndent="255" justifyLastLine="0" shrinkToFit="0" mergeCell="0" readingOrder="0"/>
    </dxf>
    <dxf>
      <alignment horizontal="left" vertical="center" textRotation="0" wrapText="1" indent="2" relativeIndent="255" justifyLastLine="0" shrinkToFit="0" mergeCell="0" readingOrder="0"/>
    </dxf>
    <dxf>
      <alignment horizontal="left" vertical="center" textRotation="0" wrapText="1" indent="2" relativeIndent="255" justifyLastLine="0" shrinkToFit="0" mergeCell="0" readingOrder="0"/>
    </dxf>
    <dxf>
      <alignment horizontal="left" vertical="center" textRotation="0" wrapText="1" indent="2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pivotSource>
    <c:name>[2015.xlsx]Promedio acceso por Comunidad!Tabla dinámica1</c:name>
    <c:fmtId val="0"/>
  </c:pivotSource>
  <c:chart>
    <c:autoTitleDeleted val="1"/>
    <c:pivotFmts>
      <c:pivotFmt>
        <c:idx val="0"/>
        <c:spPr>
          <a:solidFill>
            <a:srgbClr val="9BBB59"/>
          </a:solidFill>
        </c:spPr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1200" b="1"/>
              </a:pPr>
              <a:endParaRPr lang="es-ES"/>
            </a:p>
          </c:txPr>
          <c:showVal val="1"/>
        </c:dLbl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'Promedio acceso por Comunidad'!$B$3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BBB59"/>
            </a:solidFill>
          </c:spPr>
          <c:dLbls>
            <c:spPr/>
            <c:txPr>
              <a:bodyPr/>
              <a:lstStyle/>
              <a:p>
                <a:pPr>
                  <a:defRPr sz="1200" b="1"/>
                </a:pPr>
                <a:endParaRPr lang="es-ES"/>
              </a:p>
            </c:txPr>
            <c:showVal val="1"/>
          </c:dLbls>
          <c:cat>
            <c:strRef>
              <c:f>'Promedio acceso por Comunidad'!$A$4:$A$20</c:f>
              <c:strCache>
                <c:ptCount val="16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Y LEÓN</c:v>
                </c:pt>
                <c:pt idx="5">
                  <c:v>CATALUÑA</c:v>
                </c:pt>
                <c:pt idx="6">
                  <c:v>EXTREMADURA</c:v>
                </c:pt>
                <c:pt idx="7">
                  <c:v>GALICIA</c:v>
                </c:pt>
                <c:pt idx="8">
                  <c:v>MADRID</c:v>
                </c:pt>
                <c:pt idx="9">
                  <c:v>PRINCIPADO DE ASTURIAS</c:v>
                </c:pt>
                <c:pt idx="10">
                  <c:v>ISLAS BALEARES</c:v>
                </c:pt>
                <c:pt idx="11">
                  <c:v>REGIÓN DE MURCIA</c:v>
                </c:pt>
                <c:pt idx="12">
                  <c:v>COMUNIDAD FORAL DE NAVARRA</c:v>
                </c:pt>
                <c:pt idx="13">
                  <c:v>PAÍS VASCO</c:v>
                </c:pt>
                <c:pt idx="14">
                  <c:v>COMUNIDAD VALENCIANA</c:v>
                </c:pt>
                <c:pt idx="15">
                  <c:v>CASTILLA-LA MANCHA</c:v>
                </c:pt>
              </c:strCache>
            </c:strRef>
          </c:cat>
          <c:val>
            <c:numRef>
              <c:f>'Promedio acceso por Comunidad'!$B$4:$B$20</c:f>
              <c:numCache>
                <c:formatCode>0</c:formatCode>
                <c:ptCount val="16"/>
                <c:pt idx="0">
                  <c:v>2235.8235294117649</c:v>
                </c:pt>
                <c:pt idx="1">
                  <c:v>2547</c:v>
                </c:pt>
                <c:pt idx="2">
                  <c:v>2852.75</c:v>
                </c:pt>
                <c:pt idx="3">
                  <c:v>2264.5</c:v>
                </c:pt>
                <c:pt idx="4">
                  <c:v>2642.1666666666665</c:v>
                </c:pt>
                <c:pt idx="5">
                  <c:v>1323.952380952381</c:v>
                </c:pt>
                <c:pt idx="6">
                  <c:v>3561</c:v>
                </c:pt>
                <c:pt idx="7">
                  <c:v>2252.8000000000002</c:v>
                </c:pt>
                <c:pt idx="8">
                  <c:v>1057.0454545454545</c:v>
                </c:pt>
                <c:pt idx="9">
                  <c:v>2017</c:v>
                </c:pt>
                <c:pt idx="10">
                  <c:v>2189</c:v>
                </c:pt>
                <c:pt idx="11">
                  <c:v>2225.3333333333335</c:v>
                </c:pt>
                <c:pt idx="12">
                  <c:v>1999.6666666666667</c:v>
                </c:pt>
                <c:pt idx="13">
                  <c:v>1856.3333333333333</c:v>
                </c:pt>
                <c:pt idx="14">
                  <c:v>1736.090909090909</c:v>
                </c:pt>
                <c:pt idx="15">
                  <c:v>2897.5</c:v>
                </c:pt>
              </c:numCache>
            </c:numRef>
          </c:val>
        </c:ser>
        <c:axId val="158268032"/>
        <c:axId val="159584640"/>
      </c:barChart>
      <c:catAx>
        <c:axId val="158268032"/>
        <c:scaling>
          <c:orientation val="minMax"/>
        </c:scaling>
        <c:axPos val="b"/>
        <c:tickLblPos val="nextTo"/>
        <c:crossAx val="159584640"/>
        <c:crosses val="autoZero"/>
        <c:auto val="1"/>
        <c:lblAlgn val="ctr"/>
        <c:lblOffset val="100"/>
      </c:catAx>
      <c:valAx>
        <c:axId val="159584640"/>
        <c:scaling>
          <c:orientation val="minMax"/>
        </c:scaling>
        <c:axPos val="l"/>
        <c:majorGridlines/>
        <c:numFmt formatCode="0" sourceLinked="1"/>
        <c:tickLblPos val="nextTo"/>
        <c:crossAx val="158268032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1</xdr:row>
      <xdr:rowOff>114300</xdr:rowOff>
    </xdr:from>
    <xdr:to>
      <xdr:col>14</xdr:col>
      <xdr:colOff>419101</xdr:colOff>
      <xdr:row>54</xdr:row>
      <xdr:rowOff>171450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entura" refreshedDate="42908.646121990743" createdVersion="3" refreshedVersion="3" minRefreshableVersion="3" recordCount="113">
  <cacheSource type="worksheet">
    <worksheetSource name="Tabla5"/>
  </cacheSource>
  <cacheFields count="6">
    <cacheField name="Centro" numFmtId="0">
      <sharedItems/>
    </cacheField>
    <cacheField name="Localidad" numFmtId="0">
      <sharedItems/>
    </cacheField>
    <cacheField name="Comunidad Autónoma" numFmtId="22">
      <sharedItems count="25">
        <s v="ANDALUCÍA"/>
        <s v="ARAGÓN"/>
        <s v="PRINCIPADO DE ASTURIAS"/>
        <s v="CANARIAS"/>
        <s v="CANTABRIA"/>
        <s v="CASTILLA-LA MANCHA"/>
        <s v="CASTILLA Y LEÓN"/>
        <s v="CATALUÑA"/>
        <s v="EXTREMADURA"/>
        <s v="GALICIA"/>
        <s v="ISLAS BALEARES"/>
        <s v="MADRID"/>
        <s v="REGIÓN DE MURCIA"/>
        <s v="COMUNIDAD FORAL DE NAVARRA"/>
        <s v="PAÍS VASCO"/>
        <s v="COMUNIDAD VALENCIANA"/>
        <s v="MURCIA" u="1"/>
        <s v="NAVARRA" u="1"/>
        <s v="ASTURIAS" u="1"/>
        <s v="PAIS VASCO" u="1"/>
        <s v="CASTILLA Y LEON" u="1"/>
        <s v="VALENCIA" u="1"/>
        <s v="I. BALEARES" u="1"/>
        <s v="CASTILLA LA-MANCHA" u="1"/>
        <s v="CASTILLA LA MANCHA" u="1"/>
      </sharedItems>
    </cacheField>
    <cacheField name="Nº orden" numFmtId="0">
      <sharedItems containsSemiMixedTypes="0" containsString="0" containsNumber="1" containsInteger="1" minValue="9" maxValue="4019" count="113">
        <n v="3624"/>
        <n v="3498"/>
        <n v="3091"/>
        <n v="2947"/>
        <n v="363"/>
        <n v="3684"/>
        <n v="3116"/>
        <n v="3239"/>
        <n v="2218"/>
        <n v="2203"/>
        <n v="657"/>
        <n v="3059"/>
        <n v="893"/>
        <n v="733"/>
        <n v="1171"/>
        <n v="496"/>
        <n v="3017"/>
        <n v="1456"/>
        <n v="3162"/>
        <n v="3023"/>
        <n v="2214"/>
        <n v="1820"/>
        <n v="1652"/>
        <n v="3766"/>
        <n v="3515"/>
        <n v="2478"/>
        <n v="2382"/>
        <n v="2147"/>
        <n v="3775"/>
        <n v="3608"/>
        <n v="2385"/>
        <n v="1822"/>
        <n v="1445"/>
        <n v="3763"/>
        <n v="2272"/>
        <n v="3810"/>
        <n v="1936"/>
        <n v="2627"/>
        <n v="1915"/>
        <n v="2163"/>
        <n v="811"/>
        <n v="641"/>
        <n v="1112"/>
        <n v="1071"/>
        <n v="1078"/>
        <n v="557"/>
        <n v="981"/>
        <n v="290"/>
        <n v="201"/>
        <n v="9"/>
        <n v="1215"/>
        <n v="2498"/>
        <n v="129"/>
        <n v="83"/>
        <n v="3231"/>
        <n v="3331"/>
        <n v="1638"/>
        <n v="3294"/>
        <n v="1555"/>
        <n v="3248"/>
        <n v="3874"/>
        <n v="1985"/>
        <n v="2631"/>
        <n v="4019"/>
        <n v="1100"/>
        <n v="1529"/>
        <n v="2536"/>
        <n v="1842"/>
        <n v="1736"/>
        <n v="1779"/>
        <n v="1374"/>
        <n v="1450"/>
        <n v="669"/>
        <n v="792"/>
        <n v="819"/>
        <n v="1647"/>
        <n v="1704"/>
        <n v="1637"/>
        <n v="843"/>
        <n v="288"/>
        <n v="1336"/>
        <n v="1571"/>
        <n v="385"/>
        <n v="803"/>
        <n v="675"/>
        <n v="183"/>
        <n v="412"/>
        <n v="35"/>
        <n v="1648"/>
        <n v="1469"/>
        <n v="3329"/>
        <n v="3058"/>
        <n v="289"/>
        <n v="1009"/>
        <n v="2491"/>
        <n v="2499"/>
        <n v="1465"/>
        <n v="2292"/>
        <n v="2019"/>
        <n v="2445"/>
        <n v="1116"/>
        <n v="1801"/>
        <n v="3483"/>
        <n v="2622"/>
        <n v="622"/>
        <n v="2279"/>
        <n v="3206"/>
        <n v="729"/>
        <n v="914"/>
        <n v="2544"/>
        <n v="808"/>
        <n v="153"/>
        <n v="1737"/>
      </sharedItems>
    </cacheField>
    <cacheField name="Sexo" numFmtId="0">
      <sharedItems/>
    </cacheField>
    <cacheField name="Nombre" numFmtId="0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3">
  <r>
    <s v="H. UNIVERSITARIO PUERTA DEL MAR"/>
    <s v="CÁDIZ"/>
    <x v="0"/>
    <x v="0"/>
    <s v="H"/>
    <s v="GAMEZ CASADO,SALVADOR"/>
  </r>
  <r>
    <s v="H. UNIVERSITARIO REINA SOFÍA"/>
    <s v="CÓRDOBA"/>
    <x v="0"/>
    <x v="1"/>
    <s v="H"/>
    <s v="NIETO RAMIREZ,JULIO CESAR"/>
  </r>
  <r>
    <s v="H. UNIVERSITARIO REINA SOFÍA"/>
    <s v="CÓRDOBA"/>
    <x v="0"/>
    <x v="2"/>
    <s v="H"/>
    <s v="PERDOMO ZALDIVAR,EDUARDO JOSE"/>
  </r>
  <r>
    <s v="H. UNIVERSITARIO SAN CECILIO"/>
    <s v="GRANADA"/>
    <x v="0"/>
    <x v="3"/>
    <s v="M"/>
    <s v="CARNERERO CORDOBA,LIDIA"/>
  </r>
  <r>
    <s v="H. UNIVERSITARIO VIRGEN DE LAS NIEVES"/>
    <s v="GRANADA"/>
    <x v="0"/>
    <x v="4"/>
    <s v="H"/>
    <s v="DOELLO GONZALEZ,KEVIN"/>
  </r>
  <r>
    <s v="H. JUAN RAMÓN JIMÉNEZ"/>
    <s v="HUELVA"/>
    <x v="0"/>
    <x v="5"/>
    <s v="M"/>
    <s v="AMOR URBANO,MARIA"/>
  </r>
  <r>
    <s v="C.H. DE JAÉN"/>
    <s v="JAÉN"/>
    <x v="0"/>
    <x v="6"/>
    <s v="M"/>
    <s v="VALLEJO HERRERA,VERONICA"/>
  </r>
  <r>
    <s v="H. DE JEREZ DE LA FRONTERA"/>
    <s v="JÉREZ DE LA FRONTERA"/>
    <x v="0"/>
    <x v="7"/>
    <s v="M"/>
    <s v="BAEZ RIVAS,MARINA"/>
  </r>
  <r>
    <s v="H. REGIONAL UNIVERSITARIO DE MÁLAGA"/>
    <s v="MÁLAGA"/>
    <x v="0"/>
    <x v="8"/>
    <s v="M"/>
    <s v="CANTERO GONZALEZ,ALEXANDRA"/>
  </r>
  <r>
    <s v="H. UNIVERSITARIO VIRGEN DE LA VICTORIA"/>
    <s v="MÁLAGA"/>
    <x v="0"/>
    <x v="9"/>
    <s v="M"/>
    <s v="BANDERA LOPEZ,CRISTINA"/>
  </r>
  <r>
    <s v="H. UNIVERSITARIO VIRGEN DE LA VICTORIA"/>
    <s v="MÁLAGA"/>
    <x v="0"/>
    <x v="10"/>
    <s v="H"/>
    <s v="MESAS RUIZ,ANDRES JOSE"/>
  </r>
  <r>
    <s v="H. UNIVERSITARIO NTRA. SRA. DE VALME"/>
    <s v="SEVILLA"/>
    <x v="0"/>
    <x v="11"/>
    <s v="H"/>
    <s v="RODRIGUEZ HERNANDEZ,JOSE FRANCISCO"/>
  </r>
  <r>
    <s v="H. UNIVERSITARIO VIRGEN DEL ROCÍO"/>
    <s v="SEVILLA"/>
    <x v="0"/>
    <x v="12"/>
    <s v="M"/>
    <s v="MORALES HERRERO,MARIA DEL ROCIO"/>
  </r>
  <r>
    <s v="H. UNIVERSITARIO VIRGEN DEL ROCÍO"/>
    <s v="SEVILLA"/>
    <x v="0"/>
    <x v="13"/>
    <s v="M"/>
    <s v="MUÑIZ RUBIO,CARMEN ALEJANDRA"/>
  </r>
  <r>
    <s v="H. UNIVERSITARIO VIRGEN DEL ROCÍO"/>
    <s v="SEVILLA"/>
    <x v="0"/>
    <x v="14"/>
    <s v="M"/>
    <s v="SANTOS FERNANDEZ,PALOMA"/>
  </r>
  <r>
    <s v="H. UNIVERSITARIO VIRGEN MACARENA"/>
    <s v="SEVILLA"/>
    <x v="0"/>
    <x v="15"/>
    <s v="M"/>
    <s v="SEVILLA ORTEGA,LOURDES"/>
  </r>
  <r>
    <s v="H. UNIVERSITARIO VIRGEN MACARENA"/>
    <s v="SEVILLA"/>
    <x v="0"/>
    <x v="16"/>
    <s v="H"/>
    <s v="TORRES ZURITA,ALBERTO"/>
  </r>
  <r>
    <s v="H. CLÍNICO UNIVERSITARIO LOZANO BLESA"/>
    <s v="ZARAGOZA"/>
    <x v="1"/>
    <x v="17"/>
    <s v="M"/>
    <s v="ALONSO MARIN,NATALIA"/>
  </r>
  <r>
    <s v="H. CLÍNICO UNIVERSITARIO LOZANO BLESA"/>
    <s v="ZARAGOZA"/>
    <x v="1"/>
    <x v="18"/>
    <s v="M"/>
    <s v="OCARIZ DIEZ,MAITANE"/>
  </r>
  <r>
    <s v="H. UNIVERSITARIO MIGUEL SERVET"/>
    <s v="ZARAGOZA"/>
    <x v="1"/>
    <x v="19"/>
    <s v="H"/>
    <s v="GURRUCHAGA SOTES,IBON"/>
  </r>
  <r>
    <s v="H. UNIVERSITARIO CENTRAL DE ASTURIAS"/>
    <s v="OVIEDO"/>
    <x v="2"/>
    <x v="20"/>
    <s v="H"/>
    <s v="DEL RIO FERNANDEZ,JORGE"/>
  </r>
  <r>
    <s v="H. UNIVERSITARIO CENTRAL DE ASTURIAS"/>
    <s v="OVIEDO"/>
    <x v="2"/>
    <x v="21"/>
    <s v="H"/>
    <s v="GOMEZ SANCHEZ,DAVID"/>
  </r>
  <r>
    <s v="H. UNIVERSITARIO DE CANARIAS"/>
    <s v="LA LAGUNA"/>
    <x v="3"/>
    <x v="22"/>
    <s v="M"/>
    <s v="ROSA DIAZ,ALBA"/>
  </r>
  <r>
    <s v="C. H. DOCTOR NEGRÍN"/>
    <s v="LAS PALMAS DE GRAN CANARIA"/>
    <x v="3"/>
    <x v="23"/>
    <s v="M"/>
    <s v="MARTINEZ GARCIA-CERVANTES,ROCIO"/>
  </r>
  <r>
    <s v="H.U. INSULAR DE G.CANARIAS (C.H.U. INSULAR MAT-INFANTIL)"/>
    <s v="LAS PALMAS DE GRAN CANARIA"/>
    <x v="3"/>
    <x v="24"/>
    <s v="H"/>
    <s v="RODRIGUEZ GARCIA,JOSE ANDRES"/>
  </r>
  <r>
    <s v="H.UNIVERSITARIO NUESTRA SEÑORA DE LA CANDELARIA"/>
    <s v="SANTA CRUZ DE TENERIFE"/>
    <x v="3"/>
    <x v="25"/>
    <s v="M"/>
    <s v="DORTA PEREZ,CARINTIA"/>
  </r>
  <r>
    <s v="H. UNIVERSITARIO MARQUES DE VALDECILLA"/>
    <s v="SANTANDER"/>
    <x v="4"/>
    <x v="26"/>
    <s v="M"/>
    <s v="CARAMELO HERNANDEZ,BELEN"/>
  </r>
  <r>
    <s v="H. UNIVERSITARIO MARQUES DE VALDECILLA"/>
    <s v="SANTANDER"/>
    <x v="4"/>
    <x v="27"/>
    <s v="M"/>
    <s v="GARCIA VALIENTE,PATRICIA"/>
  </r>
  <r>
    <s v="ÁREA ESPECIALIZADA DE ALBACETE"/>
    <s v="ALBACETE"/>
    <x v="5"/>
    <x v="28"/>
    <s v="M"/>
    <s v="RIESCO MONTES,BLANCA"/>
  </r>
  <r>
    <s v="H. GENERAL UNIVERSITARIO DE CIUDAD REAL"/>
    <s v="CIUDAD REAL"/>
    <x v="5"/>
    <x v="29"/>
    <s v="H"/>
    <s v="PORTELA GUTIERREZ,JAIME"/>
  </r>
  <r>
    <s v="H. GENERAL UNIVERSITARIO DE GUADALAJARA"/>
    <s v="GUADALAJARA"/>
    <x v="5"/>
    <x v="30"/>
    <s v="M"/>
    <s v="GOMEZ-BARREDA DE LA GANDARA,MARIA ISABEL"/>
  </r>
  <r>
    <s v="C.H. DE TOLEDO"/>
    <s v="TOLEDO"/>
    <x v="5"/>
    <x v="31"/>
    <s v="H"/>
    <s v="BORREGON RIVILLA,MIGUEL"/>
  </r>
  <r>
    <s v="H. UNIVERSITARIO DEL RÍO HORTEGA"/>
    <s v="VALLADOLID"/>
    <x v="6"/>
    <x v="32"/>
    <s v="M"/>
    <s v="PUENTE GARCIA,ALBA"/>
  </r>
  <r>
    <s v="COMPLEJO ASISTENCIAL UNIVERSITARIO DE BURGOS"/>
    <s v="BURGOS"/>
    <x v="6"/>
    <x v="33"/>
    <s v="H"/>
    <s v="FOLGUEIRA HERNANDEZ,BENJAMIN"/>
  </r>
  <r>
    <s v="COMPLEJO ASISTENCIAL UNIVERSITARIO DE BURGOS"/>
    <s v="BURGOS"/>
    <x v="6"/>
    <x v="34"/>
    <s v="M"/>
    <s v="LAFUENTE GALINDO,ALBA"/>
  </r>
  <r>
    <s v="COMPLEJO ASISTENCIAL UNIVERSITARIO DE LEÓN"/>
    <s v="LEÓN"/>
    <x v="6"/>
    <x v="35"/>
    <s v="H"/>
    <s v="SANCHEZ COUSIDO,LUIS FELIPE"/>
  </r>
  <r>
    <s v="COMPLEJO ASISTENCIAL UNIVERSITARIO DE SALAMANCA"/>
    <s v="SALAMANCA"/>
    <x v="6"/>
    <x v="36"/>
    <s v="M"/>
    <s v="BARRIOS COLLADO,BEATRIZ"/>
  </r>
  <r>
    <s v="COMPLEJO ASISTENCIAL UNIVERSITARIO DE SALAMANCA"/>
    <s v="SALAMANCA"/>
    <x v="6"/>
    <x v="37"/>
    <s v="H"/>
    <s v="CASADO ELIA,DIEGO"/>
  </r>
  <r>
    <s v="H. UNIVERSITARI GERMANS TRIAS I PUJOL"/>
    <s v="BADALONA"/>
    <x v="7"/>
    <x v="38"/>
    <s v="M"/>
    <s v="FERRANDO DIEZ,ANGELICA"/>
  </r>
  <r>
    <s v="H. UNIVERSITARI GERMANS TRIAS I PUJOL"/>
    <s v="BADALONA"/>
    <x v="7"/>
    <x v="39"/>
    <s v="M"/>
    <s v="PLAJA SALARICH,ANDREA"/>
  </r>
  <r>
    <s v="H. CLINIC DE BARCELONA"/>
    <s v="BARCELONA"/>
    <x v="7"/>
    <x v="40"/>
    <s v="H"/>
    <s v="PESANTEZ CORONEL,DAVID SANTIAGO"/>
  </r>
  <r>
    <s v="H. CLINIC DE BARCELONA"/>
    <s v="BARCELONA"/>
    <x v="7"/>
    <x v="41"/>
    <s v="M"/>
    <s v="RODRIGUEZ HERNANDEZ,ADELA"/>
  </r>
  <r>
    <s v="H. DE LA SANTA CREU I SANT PAU"/>
    <s v="BARCELONA"/>
    <x v="7"/>
    <x v="42"/>
    <s v="M"/>
    <s v="BORRELL PUY,MARIA"/>
  </r>
  <r>
    <s v="H. DE LA SANTA CREU I SANT PAU"/>
    <s v="BARCELONA"/>
    <x v="7"/>
    <x v="43"/>
    <s v="M"/>
    <s v="BUJOSA RODRIGUEZ,AIDA"/>
  </r>
  <r>
    <s v="H. DE LA SANTA CREU I SANT PAU"/>
    <s v="BARCELONA"/>
    <x v="7"/>
    <x v="44"/>
    <s v="H"/>
    <s v="TERES LLEIDA,RAUL"/>
  </r>
  <r>
    <s v="H. DEL MAR- PARC DE SALUT MAR"/>
    <s v="BARCELONA"/>
    <x v="7"/>
    <x v="45"/>
    <s v="M"/>
    <s v="MOLINER JIMENEZ,LAURA"/>
  </r>
  <r>
    <s v="H. DEL MAR- PARC DE SALUT MAR"/>
    <s v="BARCELONA"/>
    <x v="7"/>
    <x v="46"/>
    <s v="H"/>
    <s v="SABATE ORTEGA,JOSEP"/>
  </r>
  <r>
    <s v="H. UNIVERSITARIO VALL D´ HEBRON"/>
    <s v="BARCELONA"/>
    <x v="7"/>
    <x v="47"/>
    <s v="H"/>
    <s v="GARCIA ALVAREZ,ALEJANDRO"/>
  </r>
  <r>
    <s v="H. UNIVERSITARIO VALL D´ HEBRON"/>
    <s v="BARCELONA"/>
    <x v="7"/>
    <x v="48"/>
    <s v="M"/>
    <s v="SAOUDI GONZALEZ,NADIA"/>
  </r>
  <r>
    <s v="H. UNIVERSITARIO VALL D´ HEBRON"/>
    <s v="BARCELONA"/>
    <x v="7"/>
    <x v="49"/>
    <s v="H"/>
    <s v="VALLEJO ALMERIA,ALFONSO MARTIN"/>
  </r>
  <r>
    <s v="H. UNIVERSITARI DE GIRONA DR. JOSEP TRUETA"/>
    <s v="GIRONA"/>
    <x v="7"/>
    <x v="50"/>
    <s v="M"/>
    <s v="ROQUE LLOVERAS,ARIADNA"/>
  </r>
  <r>
    <s v="H. UNIVERSITARI DE GIRONA DR. JOSEP TRUETA"/>
    <s v="GIRONA"/>
    <x v="7"/>
    <x v="51"/>
    <s v="H"/>
    <s v="TEIXIDOR VILA,EDUARD"/>
  </r>
  <r>
    <s v="H. UNIVERSITARI DE BELLVITGE"/>
    <s v="HOSPITALET DE LLOBREGAT"/>
    <x v="7"/>
    <x v="52"/>
    <s v="H"/>
    <s v="FABREGAT FRANCO,CARLES"/>
  </r>
  <r>
    <s v="H. UNIVERSITARI DE BELLVITGE"/>
    <s v="HOSPITALET DE LLOBREGAT"/>
    <x v="7"/>
    <x v="53"/>
    <s v="M"/>
    <s v="NIEVA MUÑOZ,MARIA"/>
  </r>
  <r>
    <s v="H. UNIVERSITARI ARNAU DE VILANOVA"/>
    <s v="LLEIDA"/>
    <x v="7"/>
    <x v="54"/>
    <s v="H"/>
    <s v="VEAS RODRIGUEZ,JOEL RAFAEL"/>
  </r>
  <r>
    <s v="H. DE MATARÓ, CENTRE SANITARI MARESME"/>
    <s v="MATARÓ"/>
    <x v="7"/>
    <x v="55"/>
    <s v="M"/>
    <s v="ORTIZ RUBIO,IRENE"/>
  </r>
  <r>
    <s v="H. UNIVERSITARIO SANT JOAN DE REUS"/>
    <s v="REUS"/>
    <x v="7"/>
    <x v="56"/>
    <s v="M"/>
    <s v="RUIZ AGUADO,BELEN"/>
  </r>
  <r>
    <s v="H. UNIVERSITARIO SANT JOAN DE REUS"/>
    <s v="REUS"/>
    <x v="7"/>
    <x v="57"/>
    <s v="M"/>
    <s v="VIDAL RODRIGUEZ, ANNA"/>
  </r>
  <r>
    <s v="CORPORACIO SANITARIA PARC TAULI"/>
    <s v="SABADELL"/>
    <x v="7"/>
    <x v="58"/>
    <s v="M"/>
    <s v="EJARQUE MARTINEZ,CLARA"/>
  </r>
  <r>
    <s v="C.H. UNIVERSITARIO DE BADAJOZ"/>
    <s v="BADAJOZ"/>
    <x v="8"/>
    <x v="59"/>
    <s v="M"/>
    <s v="SERRANO PECOS,VERONICA"/>
  </r>
  <r>
    <s v="C.H. DE CÁCERES"/>
    <s v="CÁCERES"/>
    <x v="8"/>
    <x v="60"/>
    <s v="M"/>
    <s v="GOROSPE GARCIA,ITZIAR"/>
  </r>
  <r>
    <s v="C.H. UNIVERSITARIO A CORUÑA"/>
    <s v="A CORUÑA"/>
    <x v="9"/>
    <x v="61"/>
    <s v="M"/>
    <s v="CORDEIRO GONZALEZ,PATRICIA"/>
  </r>
  <r>
    <s v="C.H. DE OURENSE"/>
    <s v="OURENSE"/>
    <x v="9"/>
    <x v="62"/>
    <s v="M"/>
    <s v="CAMESELLE GARCIA,SOLEDAD"/>
  </r>
  <r>
    <s v="C.H. DE PONTEVEDRA"/>
    <s v="PONTEVEDRA"/>
    <x v="9"/>
    <x v="63"/>
    <s v="M"/>
    <s v="VEGA RODRIGUEZ,GLORIETH PAMMELA"/>
  </r>
  <r>
    <s v="C.H. UNIVERSITARIO DE SANTIAGO DE COMPOSTELA"/>
    <s v="SANTIAGO DE COMPOSTELA"/>
    <x v="9"/>
    <x v="64"/>
    <s v="H"/>
    <s v="ALVAREZ FERNANDEZ,JAVIER"/>
  </r>
  <r>
    <s v="C.H. UNIVERSITARIO DE VIGO - EOXI VIGO"/>
    <s v="VIGO"/>
    <x v="9"/>
    <x v="65"/>
    <s v="H"/>
    <s v="PEREIRO CORBACHO,DIEGO"/>
  </r>
  <r>
    <s v="H. SON LLÀTZER"/>
    <s v="PALMA DE MALLORCA"/>
    <x v="10"/>
    <x v="66"/>
    <s v="M"/>
    <s v="ANDRE VAZQUEZ,XIANA"/>
  </r>
  <r>
    <s v="H. UNIVERSITARIO SON ESPASES"/>
    <s v="PALMA DE MALLORCA"/>
    <x v="10"/>
    <x v="67"/>
    <s v="M"/>
    <s v="HORVATH ,EVELIN"/>
  </r>
  <r>
    <s v="H. UNIVERSITARIO FUNDACIÓN ALCORCÓN"/>
    <s v="ALCORCÓN"/>
    <x v="11"/>
    <x v="68"/>
    <s v="M"/>
    <s v="SOTELO PEÑA,VERONICA"/>
  </r>
  <r>
    <s v="H. UNIVERSITARIO DE FUENLABRADA"/>
    <s v="FUENLABRADA"/>
    <x v="11"/>
    <x v="69"/>
    <s v="M"/>
    <s v="PANTIN GONZALEZ,MARIA DEL CARMEN"/>
  </r>
  <r>
    <s v="FUNDACIÓN JIMÉNEZ DÍAZ"/>
    <s v="MADRID"/>
    <x v="11"/>
    <x v="70"/>
    <s v="H"/>
    <s v="RUBIO PEREZ,JAIME"/>
  </r>
  <r>
    <s v="FUNDACIÓN JIMÉNEZ DÍAZ"/>
    <s v="MADRID"/>
    <x v="11"/>
    <x v="71"/>
    <s v="M"/>
    <s v="RUIZ HISPAN,EVA"/>
  </r>
  <r>
    <s v="H. GENERAL UNIVERSITARIO GREGORIO MARAÑÓN"/>
    <s v="MADRID"/>
    <x v="11"/>
    <x v="72"/>
    <s v="H"/>
    <s v="ALVA BIANCHI,MANUEL"/>
  </r>
  <r>
    <s v="H. GENERAL UNIVERSITARIO GREGORIO MARAÑÓN"/>
    <s v="MADRID"/>
    <x v="11"/>
    <x v="73"/>
    <s v="M"/>
    <s v="APARICIO SALCEDO,MARIA INMACULADA"/>
  </r>
  <r>
    <s v="H. GENERAL UNIVERSITARIO GREGORIO MARAÑÓN"/>
    <s v="MADRID"/>
    <x v="11"/>
    <x v="74"/>
    <s v="M"/>
    <s v="ARREGUI VALLES,MARTA"/>
  </r>
  <r>
    <s v="H. UNIVERSITARIO 12 DE OCTUBRE"/>
    <s v="MADRID"/>
    <x v="11"/>
    <x v="75"/>
    <s v="M"/>
    <s v="BOTE DE CABO,HELENA"/>
  </r>
  <r>
    <s v="H. UNIVERSITARIO 12 DE OCTUBRE"/>
    <s v="MADRID"/>
    <x v="11"/>
    <x v="76"/>
    <s v="M"/>
    <s v="HERRERA JUAREZ,MARIA DE LAS MERCEDES"/>
  </r>
  <r>
    <s v="H. UNIVERSITARIO 12 DE OCTUBRE"/>
    <s v="MADRID"/>
    <x v="11"/>
    <x v="77"/>
    <s v="H"/>
    <s v="RUIZ GRANADOS,ALVARO"/>
  </r>
  <r>
    <s v="H. UNIVERSITARIO CLÍNICO SAN CARLOS"/>
    <s v="MADRID"/>
    <x v="11"/>
    <x v="78"/>
    <s v="H"/>
    <s v="BARTOLOME ARCILLA,JORGE"/>
  </r>
  <r>
    <s v="H. UNIVERSITARIO CLÍNICO SAN CARLOS"/>
    <s v="MADRID"/>
    <x v="11"/>
    <x v="79"/>
    <s v="H"/>
    <s v="FUENTES ANTRAS,JESUS"/>
  </r>
  <r>
    <s v="H. UNIVERSITARIO CLÍNICO SAN CARLOS"/>
    <s v="MADRID"/>
    <x v="11"/>
    <x v="80"/>
    <s v="M"/>
    <s v="HUERTAS MONDEJAR,MARIA HELENA"/>
  </r>
  <r>
    <s v="H. UNIVERSITARIO DE LA PRINCESA"/>
    <s v="MADRID"/>
    <x v="11"/>
    <x v="81"/>
    <s v="M"/>
    <s v="TOQUERO DIEZ,PATRICIA"/>
  </r>
  <r>
    <s v="H. UNIVERSITARIO LA PAZ"/>
    <s v="MADRID"/>
    <x v="11"/>
    <x v="82"/>
    <s v="H"/>
    <s v="GARCIA DE LA CALLE,LUIS EDUARDO"/>
  </r>
  <r>
    <s v="H. UNIVERSITARIO LA PAZ"/>
    <s v="MADRID"/>
    <x v="11"/>
    <x v="83"/>
    <s v="M"/>
    <s v="GARCIA LORENZO,ESTER"/>
  </r>
  <r>
    <s v="H. UNIVERSITARIO LA PAZ"/>
    <s v="MADRID"/>
    <x v="11"/>
    <x v="84"/>
    <s v="M"/>
    <s v="HERRADON HERNANDEZ,NOELIA"/>
  </r>
  <r>
    <s v="H. UNIVERSITARIO RAMÓN Y CAJAL"/>
    <s v="MADRID"/>
    <x v="11"/>
    <x v="85"/>
    <s v="M"/>
    <s v="SANZ GOMEZ,LUCIA"/>
  </r>
  <r>
    <s v="H. UNIVERSITARIO RAMÓN Y CAJAL"/>
    <s v="MADRID"/>
    <x v="11"/>
    <x v="86"/>
    <s v="H"/>
    <s v="SOTO CASTILLO,JUAN JOSE"/>
  </r>
  <r>
    <s v="H. UNIVERSITARIO RAMÓN Y CAJAL"/>
    <s v="MADRID"/>
    <x v="11"/>
    <x v="87"/>
    <s v="M"/>
    <s v="VIDA NAVAS,ELENA MARIA"/>
  </r>
  <r>
    <s v="H. UNIVERSITARIO PUERTA DE HIERRO"/>
    <s v="MAJADAHONDA"/>
    <x v="11"/>
    <x v="88"/>
    <s v="M"/>
    <s v="BLANCO CLEMENTE,MARIOLA"/>
  </r>
  <r>
    <s v="H. UNIVERSITARIO PUERTA DE HIERRO"/>
    <s v="MAJADAHONDA"/>
    <x v="11"/>
    <x v="89"/>
    <s v="M"/>
    <s v="MORITO AGUILAR,ANA MARIA"/>
  </r>
  <r>
    <s v="H. CLÍNICO UNIVERSITARIO VIRGEN DE LA ARRIXACA DE MURCIA"/>
    <s v="MURCIA"/>
    <x v="12"/>
    <x v="90"/>
    <s v="M"/>
    <s v="LOPEZ MUÑOZ,ANTIA"/>
  </r>
  <r>
    <s v="H. CLÍNICO UNIVERSITARIO VIRGEN DE LA ARRIXACA DE MURCIA"/>
    <s v="MURCIA"/>
    <x v="12"/>
    <x v="91"/>
    <s v="H"/>
    <s v="QUIROS FIGALLO,THELMO ALEJANDRO"/>
  </r>
  <r>
    <s v="H.GENERAL UNIVERSITARIO JOSÉ Mª MORALES MESEGUER"/>
    <s v="MURCIA"/>
    <x v="12"/>
    <x v="92"/>
    <s v="M"/>
    <s v="GARCIA TORRALBA,ESMERALDA"/>
  </r>
  <r>
    <s v="C.H. DE NAVARRA"/>
    <s v="PAMPLONA"/>
    <x v="13"/>
    <x v="93"/>
    <s v="M"/>
    <s v="MURUZABAL HUARTE,EDURNE BELEN"/>
  </r>
  <r>
    <s v="CLÍNICA UNIVERSIDAD DE NAVARRA"/>
    <s v="PAMPLONA"/>
    <x v="13"/>
    <x v="94"/>
    <s v="H"/>
    <s v="ORTEGO ZABALZA,IGNACIO"/>
  </r>
  <r>
    <s v="CLÍNICA UNIVERSIDAD DE NAVARRA"/>
    <s v="PAMPLONA"/>
    <x v="13"/>
    <x v="95"/>
    <s v="H"/>
    <s v="VIZCAY ATIENZA,ANGEL MARIA"/>
  </r>
  <r>
    <s v="H. UNIVERSITARIO CRUCES"/>
    <s v="BARAKALDO"/>
    <x v="14"/>
    <x v="96"/>
    <s v="M"/>
    <s v="MIÑAMBRES VILLAR,NAGORE"/>
  </r>
  <r>
    <s v="H. UNIVERSITARIO CRUCES"/>
    <s v="BARAKALDO"/>
    <x v="14"/>
    <x v="97"/>
    <s v="M"/>
    <s v="ORTEGA GALLASTEGI,BEREZI"/>
  </r>
  <r>
    <s v="H. UNIVERSITARIO BASURTO"/>
    <s v="BILBAO"/>
    <x v="14"/>
    <x v="98"/>
    <s v="H"/>
    <s v="PIKABEA DIAZ,FERNANDO"/>
  </r>
  <r>
    <s v="FUNDACIÓN ONKOLOGIKOA FUNDAZIOA"/>
    <s v="DONOSTIA-SAN SEBASTIÁN"/>
    <x v="14"/>
    <x v="99"/>
    <s v="H"/>
    <s v="FERNANDEZ RUIZ,FRANCISCO JESUS"/>
  </r>
  <r>
    <s v="H. UNIVERSITARO DONOSTIA"/>
    <s v="DONOSTIA-SAN SEBASTIÁN"/>
    <x v="14"/>
    <x v="100"/>
    <s v="M"/>
    <s v="SANCHEZ CASI,BEATRIZ"/>
  </r>
  <r>
    <s v="H. UNIVERSITARIO ARABA"/>
    <s v="VITORIA-GASTEIZ"/>
    <x v="14"/>
    <x v="101"/>
    <s v="M"/>
    <s v="GUILLEN BLANCO,IOSUNE"/>
  </r>
  <r>
    <s v="H. GENERAL UNIVERSITARIO DE ELCHE"/>
    <s v="ELCHE"/>
    <x v="15"/>
    <x v="102"/>
    <s v="M"/>
    <s v="FERNANDEZ CRUZ,MARIAN"/>
  </r>
  <r>
    <s v="H. GENERAL UNIVERSITARIO DE ELCHE"/>
    <s v="ELCHE"/>
    <x v="15"/>
    <x v="103"/>
    <s v="H"/>
    <s v="PELEGRIN MATEO,FRANCISCO JOSE"/>
  </r>
  <r>
    <s v="H. UNIVERSITARIO DE SANT JOAN"/>
    <s v="SANT JOAN DE ALICANTE"/>
    <x v="15"/>
    <x v="104"/>
    <s v="H"/>
    <s v="SALCES ORTIZ,PABLO"/>
  </r>
  <r>
    <s v="FUNDACIÓN INSTITUTO VALENCIANO DE ONCOLOGÍA"/>
    <s v="VALENCIA"/>
    <x v="15"/>
    <x v="105"/>
    <s v="H"/>
    <s v="AGUILAR ANDINO,HECTOR AUGUSTO"/>
  </r>
  <r>
    <s v="H. ARNAU DE VILANOVA"/>
    <s v="VALENCIA"/>
    <x v="15"/>
    <x v="106"/>
    <s v="M"/>
    <s v="GOMEZ SOLER,MARIA DEL CARMEN"/>
  </r>
  <r>
    <s v="H. CLÍNICO UNIVERSITARIO DE VALENCIA"/>
    <s v="VALENCIA"/>
    <x v="15"/>
    <x v="107"/>
    <s v="H"/>
    <s v="POVEDA FERRIOLS,JESUS MANUEL"/>
  </r>
  <r>
    <s v="H. CLÍNICO UNIVERSITARIO DE VALENCIA"/>
    <s v="VALENCIA"/>
    <x v="15"/>
    <x v="108"/>
    <s v="M"/>
    <s v="SIMON ALONSO,SORAYA"/>
  </r>
  <r>
    <s v="H. GENERAL UNIVERSITARIO DE VALENCIA"/>
    <s v="VALENCIA"/>
    <x v="15"/>
    <x v="109"/>
    <s v="M"/>
    <s v="MERI ABAD,MARINA"/>
  </r>
  <r>
    <s v="H. UNIVERSITARI I POLITECNIC LA FE"/>
    <s v="VALENCIA"/>
    <x v="15"/>
    <x v="110"/>
    <s v="H"/>
    <s v="DOMINGO ARRUE,BENJAMIN"/>
  </r>
  <r>
    <s v="H. UNIVERSITARI I POLITECNIC LA FE"/>
    <s v="VALENCIA"/>
    <x v="15"/>
    <x v="111"/>
    <s v="H"/>
    <s v="PUCHADES OLMOS,CARLOS ANDRES"/>
  </r>
  <r>
    <s v="H. UNIVERSITARIO DOCTOR PESET"/>
    <s v="VALENCIA"/>
    <x v="15"/>
    <x v="112"/>
    <s v="M"/>
    <s v="CANCELA GOMEZ,MARIA DEL CARMEN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3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3:B20" firstHeaderRow="1" firstDataRow="1" firstDataCol="1"/>
  <pivotFields count="6">
    <pivotField showAll="0"/>
    <pivotField showAll="0"/>
    <pivotField axis="axisRow" showAll="0">
      <items count="26">
        <item x="0"/>
        <item x="1"/>
        <item m="1" x="18"/>
        <item x="3"/>
        <item x="4"/>
        <item m="1" x="24"/>
        <item m="1" x="20"/>
        <item x="6"/>
        <item x="7"/>
        <item x="8"/>
        <item x="9"/>
        <item m="1" x="22"/>
        <item x="11"/>
        <item m="1" x="16"/>
        <item m="1" x="17"/>
        <item m="1" x="19"/>
        <item m="1" x="21"/>
        <item x="2"/>
        <item m="1" x="23"/>
        <item x="10"/>
        <item x="12"/>
        <item x="13"/>
        <item x="14"/>
        <item x="15"/>
        <item x="5"/>
        <item t="default"/>
      </items>
    </pivotField>
    <pivotField dataField="1" showAll="0"/>
    <pivotField showAll="0"/>
    <pivotField showAll="0"/>
  </pivotFields>
  <rowFields count="1">
    <field x="2"/>
  </rowFields>
  <rowItems count="17">
    <i>
      <x/>
    </i>
    <i>
      <x v="1"/>
    </i>
    <i>
      <x v="3"/>
    </i>
    <i>
      <x v="4"/>
    </i>
    <i>
      <x v="7"/>
    </i>
    <i>
      <x v="8"/>
    </i>
    <i>
      <x v="9"/>
    </i>
    <i>
      <x v="10"/>
    </i>
    <i>
      <x v="12"/>
    </i>
    <i>
      <x v="17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dataFields count="1">
    <dataField name="Total MIR" fld="3" subtotal="count" baseField="0" baseItem="0"/>
  </dataFields>
  <pivotTableStyleInfo name="PivotStyleLight18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3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chartFormat="2">
  <location ref="A3:B20" firstHeaderRow="1" firstDataRow="1" firstDataCol="1"/>
  <pivotFields count="6">
    <pivotField showAll="0"/>
    <pivotField showAll="0"/>
    <pivotField axis="axisRow" showAll="0">
      <items count="26">
        <item x="0"/>
        <item x="1"/>
        <item m="1" x="18"/>
        <item x="3"/>
        <item x="4"/>
        <item m="1" x="24"/>
        <item m="1" x="20"/>
        <item x="6"/>
        <item x="7"/>
        <item x="8"/>
        <item x="9"/>
        <item m="1" x="22"/>
        <item x="11"/>
        <item m="1" x="16"/>
        <item m="1" x="17"/>
        <item m="1" x="19"/>
        <item m="1" x="21"/>
        <item x="2"/>
        <item m="1" x="23"/>
        <item x="10"/>
        <item x="12"/>
        <item x="13"/>
        <item x="14"/>
        <item x="15"/>
        <item x="5"/>
        <item t="default"/>
      </items>
    </pivotField>
    <pivotField dataField="1" showAll="0"/>
    <pivotField showAll="0"/>
    <pivotField showAll="0"/>
  </pivotFields>
  <rowFields count="1">
    <field x="2"/>
  </rowFields>
  <rowItems count="17">
    <i>
      <x/>
    </i>
    <i>
      <x v="1"/>
    </i>
    <i>
      <x v="3"/>
    </i>
    <i>
      <x v="4"/>
    </i>
    <i>
      <x v="7"/>
    </i>
    <i>
      <x v="8"/>
    </i>
    <i>
      <x v="9"/>
    </i>
    <i>
      <x v="10"/>
    </i>
    <i>
      <x v="12"/>
    </i>
    <i>
      <x v="17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dataFields count="1">
    <dataField name="Promedio de Nº orden" fld="3" subtotal="average" baseField="0" baseItem="0" numFmtId="1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8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" cacheId="3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CC.AA." colHeaderCaption="Nº de orden">
  <location ref="A3:B14" firstHeaderRow="1" firstDataRow="1" firstDataCol="1" rowPageCount="1" colPageCount="1"/>
  <pivotFields count="6">
    <pivotField showAll="0"/>
    <pivotField showAll="0"/>
    <pivotField axis="axisRow" showAll="0">
      <items count="26">
        <item x="0"/>
        <item x="1"/>
        <item m="1" x="18"/>
        <item x="3"/>
        <item x="4"/>
        <item m="1" x="24"/>
        <item m="1" x="20"/>
        <item x="6"/>
        <item x="7"/>
        <item x="8"/>
        <item x="9"/>
        <item m="1" x="22"/>
        <item x="11"/>
        <item m="1" x="16"/>
        <item m="1" x="17"/>
        <item m="1" x="19"/>
        <item m="1" x="21"/>
        <item x="2"/>
        <item m="1" x="23"/>
        <item x="10"/>
        <item x="12"/>
        <item x="13"/>
        <item x="14"/>
        <item x="15"/>
        <item x="5"/>
        <item t="default"/>
      </items>
    </pivotField>
    <pivotField axis="axisPage" dataField="1" multipleItemSelectionAllowed="1" showAll="0">
      <items count="114">
        <item h="1" x="49"/>
        <item h="1" x="87"/>
        <item h="1" x="53"/>
        <item h="1" x="52"/>
        <item h="1" x="111"/>
        <item h="1" x="85"/>
        <item h="1" x="48"/>
        <item h="1" x="79"/>
        <item h="1" x="92"/>
        <item h="1" x="47"/>
        <item h="1" x="4"/>
        <item h="1" x="82"/>
        <item h="1" x="86"/>
        <item h="1" x="15"/>
        <item h="1" x="45"/>
        <item h="1" x="104"/>
        <item h="1" x="41"/>
        <item h="1" x="10"/>
        <item h="1" x="72"/>
        <item h="1" x="84"/>
        <item h="1" x="107"/>
        <item h="1" x="13"/>
        <item h="1" x="73"/>
        <item h="1" x="83"/>
        <item h="1" x="110"/>
        <item h="1" x="40"/>
        <item h="1" x="74"/>
        <item h="1" x="78"/>
        <item h="1" x="12"/>
        <item h="1" x="108"/>
        <item h="1" x="46"/>
        <item h="1" x="93"/>
        <item h="1" x="43"/>
        <item h="1" x="44"/>
        <item h="1" x="64"/>
        <item h="1" x="42"/>
        <item h="1" x="100"/>
        <item h="1" x="14"/>
        <item h="1" x="50"/>
        <item h="1" x="80"/>
        <item h="1" x="70"/>
        <item h="1" x="32"/>
        <item h="1" x="71"/>
        <item h="1" x="17"/>
        <item h="1" x="96"/>
        <item h="1" x="89"/>
        <item h="1" x="65"/>
        <item h="1" x="58"/>
        <item h="1" x="81"/>
        <item h="1" x="77"/>
        <item h="1" x="56"/>
        <item h="1" x="75"/>
        <item h="1" x="88"/>
        <item h="1" x="22"/>
        <item h="1" x="76"/>
        <item h="1" x="68"/>
        <item h="1" x="112"/>
        <item h="1" x="69"/>
        <item h="1" x="101"/>
        <item h="1" x="21"/>
        <item h="1" x="31"/>
        <item h="1" x="67"/>
        <item h="1" x="38"/>
        <item h="1" x="36"/>
        <item h="1" x="61"/>
        <item h="1" x="98"/>
        <item h="1" x="27"/>
        <item h="1" x="39"/>
        <item h="1" x="9"/>
        <item h="1" x="20"/>
        <item h="1" x="8"/>
        <item h="1" x="34"/>
        <item h="1" x="105"/>
        <item h="1" x="97"/>
        <item h="1" x="26"/>
        <item h="1" x="30"/>
        <item h="1" x="99"/>
        <item h="1" x="25"/>
        <item h="1" x="94"/>
        <item h="1" x="51"/>
        <item h="1" x="95"/>
        <item h="1" x="66"/>
        <item h="1" x="109"/>
        <item h="1" x="103"/>
        <item h="1" x="37"/>
        <item h="1" x="62"/>
        <item h="1" x="3"/>
        <item x="16"/>
        <item x="19"/>
        <item x="91"/>
        <item x="11"/>
        <item x="2"/>
        <item x="6"/>
        <item x="18"/>
        <item x="106"/>
        <item x="54"/>
        <item x="7"/>
        <item x="59"/>
        <item x="57"/>
        <item x="90"/>
        <item x="55"/>
        <item x="102"/>
        <item x="1"/>
        <item x="24"/>
        <item x="29"/>
        <item x="0"/>
        <item x="5"/>
        <item x="33"/>
        <item x="23"/>
        <item x="28"/>
        <item x="35"/>
        <item x="60"/>
        <item x="63"/>
        <item t="default"/>
      </items>
    </pivotField>
    <pivotField showAll="0"/>
    <pivotField showAll="0"/>
  </pivotFields>
  <rowFields count="1">
    <field x="2"/>
  </rowFields>
  <rowItems count="11">
    <i>
      <x/>
    </i>
    <i>
      <x v="1"/>
    </i>
    <i>
      <x v="3"/>
    </i>
    <i>
      <x v="7"/>
    </i>
    <i>
      <x v="8"/>
    </i>
    <i>
      <x v="9"/>
    </i>
    <i>
      <x v="10"/>
    </i>
    <i>
      <x v="20"/>
    </i>
    <i>
      <x v="23"/>
    </i>
    <i>
      <x v="24"/>
    </i>
    <i t="grand">
      <x/>
    </i>
  </rowItems>
  <colItems count="1">
    <i/>
  </colItems>
  <pageFields count="1">
    <pageField fld="3" hier="-1"/>
  </pageFields>
  <dataFields count="1">
    <dataField name="Entre 3.000 y 4.100" fld="3" subtotal="count" baseField="0" baseItem="0"/>
  </dataFields>
  <formats count="2">
    <format dxfId="17">
      <pivotArea field="3" type="button" dataOnly="0" labelOnly="1" outline="0" axis="axisPage" fieldPosition="0"/>
    </format>
    <format dxfId="12">
      <pivotArea dataOnly="0" outline="0" axis="axisValues" fieldPosition="0"/>
    </format>
  </formats>
  <pivotTableStyleInfo name="PivotStyleLight18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a5" displayName="Tabla5" ref="A1:F114" totalsRowShown="0" headerRowDxfId="25" dataDxfId="24">
  <autoFilter ref="A1:F114"/>
  <tableColumns count="6">
    <tableColumn id="1" name="Centro" dataDxfId="23"/>
    <tableColumn id="2" name="Localidad" dataDxfId="22"/>
    <tableColumn id="3" name="Comunidad Autónoma" dataDxfId="21"/>
    <tableColumn id="4" name="Nº orden" dataDxfId="20"/>
    <tableColumn id="5" name="Sexo" dataDxfId="19"/>
    <tableColumn id="6" name="Nombre" dataDxfId="18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topLeftCell="A18" workbookViewId="0">
      <selection activeCell="C36" sqref="C36"/>
    </sheetView>
  </sheetViews>
  <sheetFormatPr baseColWidth="10" defaultRowHeight="15"/>
  <cols>
    <col min="1" max="1" width="65.5703125" customWidth="1"/>
    <col min="2" max="2" width="29.140625" bestFit="1" customWidth="1"/>
    <col min="3" max="3" width="33.7109375" bestFit="1" customWidth="1"/>
    <col min="4" max="4" width="12.42578125" customWidth="1"/>
    <col min="6" max="6" width="44.85546875" bestFit="1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4.95" customHeight="1">
      <c r="A2" s="1" t="s">
        <v>6</v>
      </c>
      <c r="B2" s="1" t="s">
        <v>7</v>
      </c>
      <c r="C2" s="2" t="s">
        <v>8</v>
      </c>
      <c r="D2" s="1">
        <v>3624</v>
      </c>
      <c r="E2" s="3" t="s">
        <v>253</v>
      </c>
      <c r="F2" s="1" t="s">
        <v>9</v>
      </c>
    </row>
    <row r="3" spans="1:6" ht="24.95" customHeight="1">
      <c r="A3" s="1" t="s">
        <v>10</v>
      </c>
      <c r="B3" s="1" t="s">
        <v>11</v>
      </c>
      <c r="C3" s="2" t="s">
        <v>8</v>
      </c>
      <c r="D3" s="1">
        <v>3498</v>
      </c>
      <c r="E3" s="3" t="s">
        <v>253</v>
      </c>
      <c r="F3" s="1" t="s">
        <v>12</v>
      </c>
    </row>
    <row r="4" spans="1:6" ht="24.95" customHeight="1">
      <c r="A4" s="1" t="s">
        <v>10</v>
      </c>
      <c r="B4" s="1" t="s">
        <v>11</v>
      </c>
      <c r="C4" s="2" t="s">
        <v>8</v>
      </c>
      <c r="D4" s="1">
        <v>3091</v>
      </c>
      <c r="E4" s="3" t="s">
        <v>253</v>
      </c>
      <c r="F4" s="1" t="s">
        <v>13</v>
      </c>
    </row>
    <row r="5" spans="1:6" ht="24.95" customHeight="1">
      <c r="A5" s="1" t="s">
        <v>14</v>
      </c>
      <c r="B5" s="1" t="s">
        <v>15</v>
      </c>
      <c r="C5" s="2" t="s">
        <v>8</v>
      </c>
      <c r="D5" s="1">
        <v>2947</v>
      </c>
      <c r="E5" s="3" t="s">
        <v>254</v>
      </c>
      <c r="F5" s="1" t="s">
        <v>16</v>
      </c>
    </row>
    <row r="6" spans="1:6" ht="24.95" customHeight="1">
      <c r="A6" s="1" t="s">
        <v>17</v>
      </c>
      <c r="B6" s="1" t="s">
        <v>15</v>
      </c>
      <c r="C6" s="2" t="s">
        <v>8</v>
      </c>
      <c r="D6" s="1">
        <v>363</v>
      </c>
      <c r="E6" s="3" t="s">
        <v>253</v>
      </c>
      <c r="F6" s="1" t="s">
        <v>18</v>
      </c>
    </row>
    <row r="7" spans="1:6" ht="24.95" customHeight="1">
      <c r="A7" s="1" t="s">
        <v>19</v>
      </c>
      <c r="B7" s="1" t="s">
        <v>20</v>
      </c>
      <c r="C7" s="2" t="s">
        <v>8</v>
      </c>
      <c r="D7" s="1">
        <v>3684</v>
      </c>
      <c r="E7" s="3" t="s">
        <v>254</v>
      </c>
      <c r="F7" s="1" t="s">
        <v>21</v>
      </c>
    </row>
    <row r="8" spans="1:6" ht="24.95" customHeight="1">
      <c r="A8" s="1" t="s">
        <v>22</v>
      </c>
      <c r="B8" s="1" t="s">
        <v>23</v>
      </c>
      <c r="C8" s="2" t="s">
        <v>8</v>
      </c>
      <c r="D8" s="1">
        <v>3116</v>
      </c>
      <c r="E8" s="3" t="s">
        <v>254</v>
      </c>
      <c r="F8" s="1" t="s">
        <v>24</v>
      </c>
    </row>
    <row r="9" spans="1:6" ht="24.95" customHeight="1">
      <c r="A9" s="1" t="s">
        <v>25</v>
      </c>
      <c r="B9" s="1" t="s">
        <v>26</v>
      </c>
      <c r="C9" s="2" t="s">
        <v>8</v>
      </c>
      <c r="D9" s="1">
        <v>3239</v>
      </c>
      <c r="E9" s="3" t="s">
        <v>254</v>
      </c>
      <c r="F9" s="1" t="s">
        <v>27</v>
      </c>
    </row>
    <row r="10" spans="1:6" ht="24.95" customHeight="1">
      <c r="A10" s="1" t="s">
        <v>28</v>
      </c>
      <c r="B10" s="1" t="s">
        <v>29</v>
      </c>
      <c r="C10" s="2" t="s">
        <v>8</v>
      </c>
      <c r="D10" s="1">
        <v>2218</v>
      </c>
      <c r="E10" s="3" t="s">
        <v>254</v>
      </c>
      <c r="F10" s="1" t="s">
        <v>30</v>
      </c>
    </row>
    <row r="11" spans="1:6" ht="24.95" customHeight="1">
      <c r="A11" s="1" t="s">
        <v>31</v>
      </c>
      <c r="B11" s="1" t="s">
        <v>29</v>
      </c>
      <c r="C11" s="2" t="s">
        <v>8</v>
      </c>
      <c r="D11" s="1">
        <v>2203</v>
      </c>
      <c r="E11" s="3" t="s">
        <v>254</v>
      </c>
      <c r="F11" s="1" t="s">
        <v>32</v>
      </c>
    </row>
    <row r="12" spans="1:6" ht="24.95" customHeight="1">
      <c r="A12" s="1" t="s">
        <v>31</v>
      </c>
      <c r="B12" s="1" t="s">
        <v>29</v>
      </c>
      <c r="C12" s="2" t="s">
        <v>8</v>
      </c>
      <c r="D12" s="1">
        <v>657</v>
      </c>
      <c r="E12" s="3" t="s">
        <v>253</v>
      </c>
      <c r="F12" s="1" t="s">
        <v>33</v>
      </c>
    </row>
    <row r="13" spans="1:6" ht="24.95" customHeight="1">
      <c r="A13" s="1" t="s">
        <v>34</v>
      </c>
      <c r="B13" s="1" t="s">
        <v>35</v>
      </c>
      <c r="C13" s="2" t="s">
        <v>8</v>
      </c>
      <c r="D13" s="1">
        <v>3059</v>
      </c>
      <c r="E13" s="3" t="s">
        <v>253</v>
      </c>
      <c r="F13" s="1" t="s">
        <v>36</v>
      </c>
    </row>
    <row r="14" spans="1:6" ht="24.95" customHeight="1">
      <c r="A14" s="1" t="s">
        <v>37</v>
      </c>
      <c r="B14" s="1" t="s">
        <v>35</v>
      </c>
      <c r="C14" s="2" t="s">
        <v>8</v>
      </c>
      <c r="D14" s="1">
        <v>893</v>
      </c>
      <c r="E14" s="3" t="s">
        <v>254</v>
      </c>
      <c r="F14" s="1" t="s">
        <v>38</v>
      </c>
    </row>
    <row r="15" spans="1:6" ht="24.95" customHeight="1">
      <c r="A15" s="1" t="s">
        <v>37</v>
      </c>
      <c r="B15" s="1" t="s">
        <v>35</v>
      </c>
      <c r="C15" s="2" t="s">
        <v>8</v>
      </c>
      <c r="D15" s="1">
        <v>733</v>
      </c>
      <c r="E15" s="3" t="s">
        <v>254</v>
      </c>
      <c r="F15" s="1" t="s">
        <v>39</v>
      </c>
    </row>
    <row r="16" spans="1:6" ht="24.95" customHeight="1">
      <c r="A16" s="1" t="s">
        <v>37</v>
      </c>
      <c r="B16" s="1" t="s">
        <v>35</v>
      </c>
      <c r="C16" s="2" t="s">
        <v>8</v>
      </c>
      <c r="D16" s="1">
        <v>1171</v>
      </c>
      <c r="E16" s="3" t="s">
        <v>254</v>
      </c>
      <c r="F16" s="1" t="s">
        <v>40</v>
      </c>
    </row>
    <row r="17" spans="1:6" ht="24.95" customHeight="1">
      <c r="A17" s="1" t="s">
        <v>41</v>
      </c>
      <c r="B17" s="1" t="s">
        <v>35</v>
      </c>
      <c r="C17" s="2" t="s">
        <v>8</v>
      </c>
      <c r="D17" s="1">
        <v>496</v>
      </c>
      <c r="E17" s="3" t="s">
        <v>254</v>
      </c>
      <c r="F17" s="1" t="s">
        <v>42</v>
      </c>
    </row>
    <row r="18" spans="1:6" ht="24.95" customHeight="1">
      <c r="A18" s="1" t="s">
        <v>41</v>
      </c>
      <c r="B18" s="1" t="s">
        <v>35</v>
      </c>
      <c r="C18" s="2" t="s">
        <v>8</v>
      </c>
      <c r="D18" s="1">
        <v>3017</v>
      </c>
      <c r="E18" s="3" t="s">
        <v>253</v>
      </c>
      <c r="F18" s="1" t="s">
        <v>43</v>
      </c>
    </row>
    <row r="19" spans="1:6" ht="24.95" customHeight="1">
      <c r="A19" s="1" t="s">
        <v>44</v>
      </c>
      <c r="B19" s="1" t="s">
        <v>45</v>
      </c>
      <c r="C19" s="2" t="s">
        <v>46</v>
      </c>
      <c r="D19" s="1">
        <v>1456</v>
      </c>
      <c r="E19" s="3" t="s">
        <v>254</v>
      </c>
      <c r="F19" s="1" t="s">
        <v>47</v>
      </c>
    </row>
    <row r="20" spans="1:6" ht="24.95" customHeight="1">
      <c r="A20" s="1" t="s">
        <v>44</v>
      </c>
      <c r="B20" s="1" t="s">
        <v>45</v>
      </c>
      <c r="C20" s="2" t="s">
        <v>46</v>
      </c>
      <c r="D20" s="1">
        <v>3162</v>
      </c>
      <c r="E20" s="3" t="s">
        <v>254</v>
      </c>
      <c r="F20" s="1" t="s">
        <v>48</v>
      </c>
    </row>
    <row r="21" spans="1:6" ht="24.95" customHeight="1">
      <c r="A21" s="1" t="s">
        <v>49</v>
      </c>
      <c r="B21" s="1" t="s">
        <v>45</v>
      </c>
      <c r="C21" s="2" t="s">
        <v>46</v>
      </c>
      <c r="D21" s="1">
        <v>3023</v>
      </c>
      <c r="E21" s="3" t="s">
        <v>253</v>
      </c>
      <c r="F21" s="1" t="s">
        <v>50</v>
      </c>
    </row>
    <row r="22" spans="1:6" ht="24.95" customHeight="1">
      <c r="A22" s="1" t="s">
        <v>51</v>
      </c>
      <c r="B22" s="1" t="s">
        <v>52</v>
      </c>
      <c r="C22" s="2" t="s">
        <v>262</v>
      </c>
      <c r="D22" s="1">
        <v>2214</v>
      </c>
      <c r="E22" s="3" t="s">
        <v>253</v>
      </c>
      <c r="F22" s="1" t="s">
        <v>53</v>
      </c>
    </row>
    <row r="23" spans="1:6" ht="24.95" customHeight="1">
      <c r="A23" s="1" t="s">
        <v>51</v>
      </c>
      <c r="B23" s="1" t="s">
        <v>52</v>
      </c>
      <c r="C23" s="2" t="s">
        <v>262</v>
      </c>
      <c r="D23" s="1">
        <v>1820</v>
      </c>
      <c r="E23" s="3" t="s">
        <v>253</v>
      </c>
      <c r="F23" s="1" t="s">
        <v>54</v>
      </c>
    </row>
    <row r="24" spans="1:6" ht="24.95" customHeight="1">
      <c r="A24" s="1" t="s">
        <v>55</v>
      </c>
      <c r="B24" s="1" t="s">
        <v>56</v>
      </c>
      <c r="C24" s="2" t="s">
        <v>57</v>
      </c>
      <c r="D24" s="1">
        <v>1652</v>
      </c>
      <c r="E24" s="3" t="s">
        <v>254</v>
      </c>
      <c r="F24" s="1" t="s">
        <v>58</v>
      </c>
    </row>
    <row r="25" spans="1:6" ht="24.95" customHeight="1">
      <c r="A25" s="1" t="s">
        <v>59</v>
      </c>
      <c r="B25" s="1" t="s">
        <v>60</v>
      </c>
      <c r="C25" s="2" t="s">
        <v>57</v>
      </c>
      <c r="D25" s="1">
        <v>3766</v>
      </c>
      <c r="E25" s="3" t="s">
        <v>254</v>
      </c>
      <c r="F25" s="1" t="s">
        <v>61</v>
      </c>
    </row>
    <row r="26" spans="1:6" ht="24.95" customHeight="1">
      <c r="A26" s="1" t="s">
        <v>62</v>
      </c>
      <c r="B26" s="1" t="s">
        <v>60</v>
      </c>
      <c r="C26" s="2" t="s">
        <v>57</v>
      </c>
      <c r="D26" s="1">
        <v>3515</v>
      </c>
      <c r="E26" s="3" t="s">
        <v>253</v>
      </c>
      <c r="F26" s="1" t="s">
        <v>63</v>
      </c>
    </row>
    <row r="27" spans="1:6" ht="24.95" customHeight="1">
      <c r="A27" s="1" t="s">
        <v>64</v>
      </c>
      <c r="B27" s="1" t="s">
        <v>65</v>
      </c>
      <c r="C27" s="2" t="s">
        <v>57</v>
      </c>
      <c r="D27" s="1">
        <v>2478</v>
      </c>
      <c r="E27" s="3" t="s">
        <v>254</v>
      </c>
      <c r="F27" s="1" t="s">
        <v>66</v>
      </c>
    </row>
    <row r="28" spans="1:6" ht="24.95" customHeight="1">
      <c r="A28" s="1" t="s">
        <v>67</v>
      </c>
      <c r="B28" s="1" t="s">
        <v>68</v>
      </c>
      <c r="C28" s="2" t="s">
        <v>69</v>
      </c>
      <c r="D28" s="1">
        <v>2382</v>
      </c>
      <c r="E28" s="3" t="s">
        <v>254</v>
      </c>
      <c r="F28" s="1" t="s">
        <v>70</v>
      </c>
    </row>
    <row r="29" spans="1:6" ht="24.95" customHeight="1">
      <c r="A29" s="1" t="s">
        <v>67</v>
      </c>
      <c r="B29" s="1" t="s">
        <v>68</v>
      </c>
      <c r="C29" s="2" t="s">
        <v>69</v>
      </c>
      <c r="D29" s="1">
        <v>2147</v>
      </c>
      <c r="E29" s="3" t="s">
        <v>254</v>
      </c>
      <c r="F29" s="1" t="s">
        <v>71</v>
      </c>
    </row>
    <row r="30" spans="1:6" ht="24.95" customHeight="1">
      <c r="A30" s="1" t="s">
        <v>72</v>
      </c>
      <c r="B30" s="1" t="s">
        <v>73</v>
      </c>
      <c r="C30" s="2" t="s">
        <v>265</v>
      </c>
      <c r="D30" s="1">
        <v>3775</v>
      </c>
      <c r="E30" s="3" t="s">
        <v>254</v>
      </c>
      <c r="F30" s="1" t="s">
        <v>74</v>
      </c>
    </row>
    <row r="31" spans="1:6" ht="24.95" customHeight="1">
      <c r="A31" s="1" t="s">
        <v>75</v>
      </c>
      <c r="B31" s="1" t="s">
        <v>76</v>
      </c>
      <c r="C31" s="2" t="s">
        <v>265</v>
      </c>
      <c r="D31" s="1">
        <v>3608</v>
      </c>
      <c r="E31" s="3" t="s">
        <v>253</v>
      </c>
      <c r="F31" s="1" t="s">
        <v>77</v>
      </c>
    </row>
    <row r="32" spans="1:6" ht="24.95" customHeight="1">
      <c r="A32" s="1" t="s">
        <v>78</v>
      </c>
      <c r="B32" s="1" t="s">
        <v>79</v>
      </c>
      <c r="C32" s="2" t="s">
        <v>265</v>
      </c>
      <c r="D32" s="1">
        <v>2385</v>
      </c>
      <c r="E32" s="3" t="s">
        <v>254</v>
      </c>
      <c r="F32" s="1" t="s">
        <v>80</v>
      </c>
    </row>
    <row r="33" spans="1:6" ht="24.95" customHeight="1">
      <c r="A33" s="1" t="s">
        <v>81</v>
      </c>
      <c r="B33" s="1" t="s">
        <v>82</v>
      </c>
      <c r="C33" s="2" t="s">
        <v>265</v>
      </c>
      <c r="D33" s="1">
        <v>1822</v>
      </c>
      <c r="E33" s="3" t="s">
        <v>253</v>
      </c>
      <c r="F33" s="1" t="s">
        <v>83</v>
      </c>
    </row>
    <row r="34" spans="1:6" ht="24.95" customHeight="1">
      <c r="A34" s="1" t="s">
        <v>84</v>
      </c>
      <c r="B34" s="1" t="s">
        <v>85</v>
      </c>
      <c r="C34" s="2" t="s">
        <v>89</v>
      </c>
      <c r="D34" s="1">
        <v>1445</v>
      </c>
      <c r="E34" s="3" t="s">
        <v>254</v>
      </c>
      <c r="F34" s="1" t="s">
        <v>86</v>
      </c>
    </row>
    <row r="35" spans="1:6" ht="24.95" customHeight="1">
      <c r="A35" s="1" t="s">
        <v>87</v>
      </c>
      <c r="B35" s="1" t="s">
        <v>88</v>
      </c>
      <c r="C35" s="2" t="s">
        <v>89</v>
      </c>
      <c r="D35" s="1">
        <v>3763</v>
      </c>
      <c r="E35" s="3" t="s">
        <v>253</v>
      </c>
      <c r="F35" s="1" t="s">
        <v>90</v>
      </c>
    </row>
    <row r="36" spans="1:6" ht="24.95" customHeight="1">
      <c r="A36" s="1" t="s">
        <v>87</v>
      </c>
      <c r="B36" s="1" t="s">
        <v>88</v>
      </c>
      <c r="C36" s="2" t="s">
        <v>89</v>
      </c>
      <c r="D36" s="1">
        <v>2272</v>
      </c>
      <c r="E36" s="3" t="s">
        <v>254</v>
      </c>
      <c r="F36" s="1" t="s">
        <v>91</v>
      </c>
    </row>
    <row r="37" spans="1:6" ht="24.95" customHeight="1">
      <c r="A37" s="1" t="s">
        <v>92</v>
      </c>
      <c r="B37" s="1" t="s">
        <v>93</v>
      </c>
      <c r="C37" s="2" t="s">
        <v>89</v>
      </c>
      <c r="D37" s="1">
        <v>3810</v>
      </c>
      <c r="E37" s="3" t="s">
        <v>253</v>
      </c>
      <c r="F37" s="1" t="s">
        <v>94</v>
      </c>
    </row>
    <row r="38" spans="1:6" ht="24.95" customHeight="1">
      <c r="A38" s="1" t="s">
        <v>95</v>
      </c>
      <c r="B38" s="1" t="s">
        <v>96</v>
      </c>
      <c r="C38" s="2" t="s">
        <v>89</v>
      </c>
      <c r="D38" s="1">
        <v>1936</v>
      </c>
      <c r="E38" s="3" t="s">
        <v>254</v>
      </c>
      <c r="F38" s="1" t="s">
        <v>97</v>
      </c>
    </row>
    <row r="39" spans="1:6" ht="24.95" customHeight="1">
      <c r="A39" s="1" t="s">
        <v>95</v>
      </c>
      <c r="B39" s="1" t="s">
        <v>96</v>
      </c>
      <c r="C39" s="2" t="s">
        <v>89</v>
      </c>
      <c r="D39" s="1">
        <v>2627</v>
      </c>
      <c r="E39" s="3" t="s">
        <v>253</v>
      </c>
      <c r="F39" s="1" t="s">
        <v>98</v>
      </c>
    </row>
    <row r="40" spans="1:6" ht="24.95" customHeight="1">
      <c r="A40" s="1" t="s">
        <v>99</v>
      </c>
      <c r="B40" s="1" t="s">
        <v>100</v>
      </c>
      <c r="C40" s="2" t="s">
        <v>101</v>
      </c>
      <c r="D40" s="1">
        <v>1915</v>
      </c>
      <c r="E40" s="3" t="s">
        <v>254</v>
      </c>
      <c r="F40" s="1" t="s">
        <v>102</v>
      </c>
    </row>
    <row r="41" spans="1:6" ht="24.95" customHeight="1">
      <c r="A41" s="1" t="s">
        <v>99</v>
      </c>
      <c r="B41" s="1" t="s">
        <v>100</v>
      </c>
      <c r="C41" s="2" t="s">
        <v>101</v>
      </c>
      <c r="D41" s="1">
        <v>2163</v>
      </c>
      <c r="E41" s="3" t="s">
        <v>254</v>
      </c>
      <c r="F41" s="1" t="s">
        <v>103</v>
      </c>
    </row>
    <row r="42" spans="1:6" ht="24.95" customHeight="1">
      <c r="A42" s="1" t="s">
        <v>104</v>
      </c>
      <c r="B42" s="1" t="s">
        <v>105</v>
      </c>
      <c r="C42" s="2" t="s">
        <v>101</v>
      </c>
      <c r="D42" s="1">
        <v>811</v>
      </c>
      <c r="E42" s="3" t="s">
        <v>253</v>
      </c>
      <c r="F42" s="1" t="s">
        <v>106</v>
      </c>
    </row>
    <row r="43" spans="1:6" ht="24.95" customHeight="1">
      <c r="A43" s="1" t="s">
        <v>104</v>
      </c>
      <c r="B43" s="1" t="s">
        <v>105</v>
      </c>
      <c r="C43" s="2" t="s">
        <v>101</v>
      </c>
      <c r="D43" s="1">
        <v>641</v>
      </c>
      <c r="E43" s="3" t="s">
        <v>254</v>
      </c>
      <c r="F43" s="1" t="s">
        <v>107</v>
      </c>
    </row>
    <row r="44" spans="1:6" ht="24.95" customHeight="1">
      <c r="A44" s="1" t="s">
        <v>108</v>
      </c>
      <c r="B44" s="1" t="s">
        <v>105</v>
      </c>
      <c r="C44" s="2" t="s">
        <v>101</v>
      </c>
      <c r="D44" s="1">
        <v>1112</v>
      </c>
      <c r="E44" s="3" t="s">
        <v>254</v>
      </c>
      <c r="F44" s="1" t="s">
        <v>109</v>
      </c>
    </row>
    <row r="45" spans="1:6" ht="24.95" customHeight="1">
      <c r="A45" s="1" t="s">
        <v>108</v>
      </c>
      <c r="B45" s="1" t="s">
        <v>105</v>
      </c>
      <c r="C45" s="2" t="s">
        <v>101</v>
      </c>
      <c r="D45" s="1">
        <v>1071</v>
      </c>
      <c r="E45" s="3" t="s">
        <v>254</v>
      </c>
      <c r="F45" s="1" t="s">
        <v>110</v>
      </c>
    </row>
    <row r="46" spans="1:6" ht="24.95" customHeight="1">
      <c r="A46" s="1" t="s">
        <v>108</v>
      </c>
      <c r="B46" s="1" t="s">
        <v>105</v>
      </c>
      <c r="C46" s="2" t="s">
        <v>101</v>
      </c>
      <c r="D46" s="1">
        <v>1078</v>
      </c>
      <c r="E46" s="3" t="s">
        <v>253</v>
      </c>
      <c r="F46" s="1" t="s">
        <v>111</v>
      </c>
    </row>
    <row r="47" spans="1:6" ht="24.95" customHeight="1">
      <c r="A47" s="1" t="s">
        <v>112</v>
      </c>
      <c r="B47" s="1" t="s">
        <v>105</v>
      </c>
      <c r="C47" s="2" t="s">
        <v>101</v>
      </c>
      <c r="D47" s="1">
        <v>557</v>
      </c>
      <c r="E47" s="3" t="s">
        <v>254</v>
      </c>
      <c r="F47" s="1" t="s">
        <v>113</v>
      </c>
    </row>
    <row r="48" spans="1:6" ht="24.95" customHeight="1">
      <c r="A48" s="1" t="s">
        <v>112</v>
      </c>
      <c r="B48" s="1" t="s">
        <v>105</v>
      </c>
      <c r="C48" s="2" t="s">
        <v>101</v>
      </c>
      <c r="D48" s="1">
        <v>981</v>
      </c>
      <c r="E48" s="3" t="s">
        <v>253</v>
      </c>
      <c r="F48" s="1" t="s">
        <v>114</v>
      </c>
    </row>
    <row r="49" spans="1:6" ht="24.95" customHeight="1">
      <c r="A49" s="1" t="s">
        <v>115</v>
      </c>
      <c r="B49" s="1" t="s">
        <v>105</v>
      </c>
      <c r="C49" s="2" t="s">
        <v>101</v>
      </c>
      <c r="D49" s="1">
        <v>290</v>
      </c>
      <c r="E49" s="3" t="s">
        <v>253</v>
      </c>
      <c r="F49" s="1" t="s">
        <v>116</v>
      </c>
    </row>
    <row r="50" spans="1:6" ht="24.95" customHeight="1">
      <c r="A50" s="1" t="s">
        <v>115</v>
      </c>
      <c r="B50" s="1" t="s">
        <v>105</v>
      </c>
      <c r="C50" s="2" t="s">
        <v>101</v>
      </c>
      <c r="D50" s="1">
        <v>201</v>
      </c>
      <c r="E50" s="3" t="s">
        <v>254</v>
      </c>
      <c r="F50" s="1" t="s">
        <v>117</v>
      </c>
    </row>
    <row r="51" spans="1:6" ht="24.95" customHeight="1">
      <c r="A51" s="1" t="s">
        <v>115</v>
      </c>
      <c r="B51" s="1" t="s">
        <v>105</v>
      </c>
      <c r="C51" s="2" t="s">
        <v>101</v>
      </c>
      <c r="D51" s="1">
        <v>9</v>
      </c>
      <c r="E51" s="3" t="s">
        <v>253</v>
      </c>
      <c r="F51" s="1" t="s">
        <v>118</v>
      </c>
    </row>
    <row r="52" spans="1:6" ht="24.95" customHeight="1">
      <c r="A52" s="1" t="s">
        <v>119</v>
      </c>
      <c r="B52" s="1" t="s">
        <v>120</v>
      </c>
      <c r="C52" s="2" t="s">
        <v>101</v>
      </c>
      <c r="D52" s="1">
        <v>1215</v>
      </c>
      <c r="E52" s="3" t="s">
        <v>254</v>
      </c>
      <c r="F52" s="1" t="s">
        <v>121</v>
      </c>
    </row>
    <row r="53" spans="1:6" ht="24.95" customHeight="1">
      <c r="A53" s="1" t="s">
        <v>119</v>
      </c>
      <c r="B53" s="1" t="s">
        <v>120</v>
      </c>
      <c r="C53" s="2" t="s">
        <v>101</v>
      </c>
      <c r="D53" s="1">
        <v>2498</v>
      </c>
      <c r="E53" s="3" t="s">
        <v>253</v>
      </c>
      <c r="F53" s="1" t="s">
        <v>122</v>
      </c>
    </row>
    <row r="54" spans="1:6" ht="24.95" customHeight="1">
      <c r="A54" s="1" t="s">
        <v>123</v>
      </c>
      <c r="B54" s="1" t="s">
        <v>124</v>
      </c>
      <c r="C54" s="2" t="s">
        <v>101</v>
      </c>
      <c r="D54" s="1">
        <v>129</v>
      </c>
      <c r="E54" s="3" t="s">
        <v>253</v>
      </c>
      <c r="F54" s="1" t="s">
        <v>125</v>
      </c>
    </row>
    <row r="55" spans="1:6" ht="24.95" customHeight="1">
      <c r="A55" s="1" t="s">
        <v>123</v>
      </c>
      <c r="B55" s="1" t="s">
        <v>124</v>
      </c>
      <c r="C55" s="2" t="s">
        <v>101</v>
      </c>
      <c r="D55" s="1">
        <v>83</v>
      </c>
      <c r="E55" s="3" t="s">
        <v>254</v>
      </c>
      <c r="F55" s="1" t="s">
        <v>126</v>
      </c>
    </row>
    <row r="56" spans="1:6" ht="24.95" customHeight="1">
      <c r="A56" s="1" t="s">
        <v>127</v>
      </c>
      <c r="B56" s="1" t="s">
        <v>128</v>
      </c>
      <c r="C56" s="2" t="s">
        <v>101</v>
      </c>
      <c r="D56" s="1">
        <v>3231</v>
      </c>
      <c r="E56" s="3" t="s">
        <v>253</v>
      </c>
      <c r="F56" s="1" t="s">
        <v>129</v>
      </c>
    </row>
    <row r="57" spans="1:6" ht="24.95" customHeight="1">
      <c r="A57" s="1" t="s">
        <v>130</v>
      </c>
      <c r="B57" s="1" t="s">
        <v>131</v>
      </c>
      <c r="C57" s="2" t="s">
        <v>101</v>
      </c>
      <c r="D57" s="1">
        <v>3331</v>
      </c>
      <c r="E57" s="3" t="s">
        <v>254</v>
      </c>
      <c r="F57" s="1" t="s">
        <v>132</v>
      </c>
    </row>
    <row r="58" spans="1:6" ht="24.95" customHeight="1">
      <c r="A58" s="1" t="s">
        <v>133</v>
      </c>
      <c r="B58" s="1" t="s">
        <v>134</v>
      </c>
      <c r="C58" s="2" t="s">
        <v>101</v>
      </c>
      <c r="D58" s="1">
        <v>1638</v>
      </c>
      <c r="E58" s="3" t="s">
        <v>254</v>
      </c>
      <c r="F58" s="1" t="s">
        <v>135</v>
      </c>
    </row>
    <row r="59" spans="1:6" ht="24.95" customHeight="1">
      <c r="A59" s="1" t="s">
        <v>133</v>
      </c>
      <c r="B59" s="1" t="s">
        <v>134</v>
      </c>
      <c r="C59" s="2" t="s">
        <v>101</v>
      </c>
      <c r="D59" s="1">
        <v>3294</v>
      </c>
      <c r="E59" s="3" t="s">
        <v>254</v>
      </c>
      <c r="F59" s="1" t="s">
        <v>136</v>
      </c>
    </row>
    <row r="60" spans="1:6" ht="24.95" customHeight="1">
      <c r="A60" s="1" t="s">
        <v>137</v>
      </c>
      <c r="B60" s="1" t="s">
        <v>138</v>
      </c>
      <c r="C60" s="2" t="s">
        <v>101</v>
      </c>
      <c r="D60" s="1">
        <v>1555</v>
      </c>
      <c r="E60" s="3" t="s">
        <v>254</v>
      </c>
      <c r="F60" s="1" t="s">
        <v>139</v>
      </c>
    </row>
    <row r="61" spans="1:6" ht="24.95" customHeight="1">
      <c r="A61" s="1" t="s">
        <v>140</v>
      </c>
      <c r="B61" s="1" t="s">
        <v>141</v>
      </c>
      <c r="C61" s="2" t="s">
        <v>142</v>
      </c>
      <c r="D61" s="1">
        <v>3248</v>
      </c>
      <c r="E61" s="3" t="s">
        <v>254</v>
      </c>
      <c r="F61" s="1" t="s">
        <v>143</v>
      </c>
    </row>
    <row r="62" spans="1:6" ht="24.95" customHeight="1">
      <c r="A62" s="1" t="s">
        <v>144</v>
      </c>
      <c r="B62" s="1" t="s">
        <v>145</v>
      </c>
      <c r="C62" s="2" t="s">
        <v>142</v>
      </c>
      <c r="D62" s="1">
        <v>3874</v>
      </c>
      <c r="E62" s="3" t="s">
        <v>254</v>
      </c>
      <c r="F62" s="1" t="s">
        <v>146</v>
      </c>
    </row>
    <row r="63" spans="1:6" ht="24.95" customHeight="1">
      <c r="A63" s="1" t="s">
        <v>147</v>
      </c>
      <c r="B63" s="1" t="s">
        <v>148</v>
      </c>
      <c r="C63" s="2" t="s">
        <v>149</v>
      </c>
      <c r="D63" s="1">
        <v>1985</v>
      </c>
      <c r="E63" s="3" t="s">
        <v>254</v>
      </c>
      <c r="F63" s="1" t="s">
        <v>150</v>
      </c>
    </row>
    <row r="64" spans="1:6" ht="24.95" customHeight="1">
      <c r="A64" s="1" t="s">
        <v>151</v>
      </c>
      <c r="B64" s="1" t="s">
        <v>152</v>
      </c>
      <c r="C64" s="2" t="s">
        <v>149</v>
      </c>
      <c r="D64" s="1">
        <v>2631</v>
      </c>
      <c r="E64" s="3" t="s">
        <v>254</v>
      </c>
      <c r="F64" s="1" t="s">
        <v>153</v>
      </c>
    </row>
    <row r="65" spans="1:6" ht="24.95" customHeight="1">
      <c r="A65" s="1" t="s">
        <v>154</v>
      </c>
      <c r="B65" s="1" t="s">
        <v>155</v>
      </c>
      <c r="C65" s="2" t="s">
        <v>149</v>
      </c>
      <c r="D65" s="1">
        <v>4019</v>
      </c>
      <c r="E65" s="3" t="s">
        <v>254</v>
      </c>
      <c r="F65" s="1" t="s">
        <v>156</v>
      </c>
    </row>
    <row r="66" spans="1:6" ht="24.95" customHeight="1">
      <c r="A66" s="1" t="s">
        <v>157</v>
      </c>
      <c r="B66" s="1" t="s">
        <v>158</v>
      </c>
      <c r="C66" s="2" t="s">
        <v>149</v>
      </c>
      <c r="D66" s="1">
        <v>1100</v>
      </c>
      <c r="E66" s="3" t="s">
        <v>253</v>
      </c>
      <c r="F66" s="1" t="s">
        <v>159</v>
      </c>
    </row>
    <row r="67" spans="1:6" ht="24.95" customHeight="1">
      <c r="A67" s="1" t="s">
        <v>160</v>
      </c>
      <c r="B67" s="1" t="s">
        <v>161</v>
      </c>
      <c r="C67" s="2" t="s">
        <v>149</v>
      </c>
      <c r="D67" s="1">
        <v>1529</v>
      </c>
      <c r="E67" s="3" t="s">
        <v>253</v>
      </c>
      <c r="F67" s="1" t="s">
        <v>162</v>
      </c>
    </row>
    <row r="68" spans="1:6" ht="24.95" customHeight="1">
      <c r="A68" s="1" t="s">
        <v>163</v>
      </c>
      <c r="B68" s="1" t="s">
        <v>164</v>
      </c>
      <c r="C68" s="2" t="s">
        <v>263</v>
      </c>
      <c r="D68" s="1">
        <v>2536</v>
      </c>
      <c r="E68" s="3" t="s">
        <v>254</v>
      </c>
      <c r="F68" s="1" t="s">
        <v>165</v>
      </c>
    </row>
    <row r="69" spans="1:6" ht="24.95" customHeight="1">
      <c r="A69" s="1" t="s">
        <v>166</v>
      </c>
      <c r="B69" s="1" t="s">
        <v>164</v>
      </c>
      <c r="C69" s="2" t="s">
        <v>263</v>
      </c>
      <c r="D69" s="1">
        <v>1842</v>
      </c>
      <c r="E69" s="3" t="s">
        <v>254</v>
      </c>
      <c r="F69" s="1" t="s">
        <v>167</v>
      </c>
    </row>
    <row r="70" spans="1:6" ht="24.95" customHeight="1">
      <c r="A70" s="1" t="s">
        <v>168</v>
      </c>
      <c r="B70" s="1" t="s">
        <v>169</v>
      </c>
      <c r="C70" s="2" t="s">
        <v>170</v>
      </c>
      <c r="D70" s="1">
        <v>1736</v>
      </c>
      <c r="E70" s="3" t="s">
        <v>254</v>
      </c>
      <c r="F70" s="1" t="s">
        <v>171</v>
      </c>
    </row>
    <row r="71" spans="1:6" ht="24.95" customHeight="1">
      <c r="A71" s="1" t="s">
        <v>172</v>
      </c>
      <c r="B71" s="1" t="s">
        <v>173</v>
      </c>
      <c r="C71" s="2" t="s">
        <v>170</v>
      </c>
      <c r="D71" s="1">
        <v>1779</v>
      </c>
      <c r="E71" s="3" t="s">
        <v>254</v>
      </c>
      <c r="F71" s="1" t="s">
        <v>174</v>
      </c>
    </row>
    <row r="72" spans="1:6" ht="24.95" customHeight="1">
      <c r="A72" s="1" t="s">
        <v>175</v>
      </c>
      <c r="B72" s="1" t="s">
        <v>170</v>
      </c>
      <c r="C72" s="2" t="s">
        <v>170</v>
      </c>
      <c r="D72" s="1">
        <v>1374</v>
      </c>
      <c r="E72" s="3" t="s">
        <v>253</v>
      </c>
      <c r="F72" s="1" t="s">
        <v>176</v>
      </c>
    </row>
    <row r="73" spans="1:6" ht="24.95" customHeight="1">
      <c r="A73" s="1" t="s">
        <v>175</v>
      </c>
      <c r="B73" s="1" t="s">
        <v>170</v>
      </c>
      <c r="C73" s="2" t="s">
        <v>170</v>
      </c>
      <c r="D73" s="1">
        <v>1450</v>
      </c>
      <c r="E73" s="3" t="s">
        <v>254</v>
      </c>
      <c r="F73" s="1" t="s">
        <v>177</v>
      </c>
    </row>
    <row r="74" spans="1:6" ht="24.95" customHeight="1">
      <c r="A74" s="1" t="s">
        <v>178</v>
      </c>
      <c r="B74" s="1" t="s">
        <v>170</v>
      </c>
      <c r="C74" s="2" t="s">
        <v>170</v>
      </c>
      <c r="D74" s="1">
        <v>669</v>
      </c>
      <c r="E74" s="3" t="s">
        <v>253</v>
      </c>
      <c r="F74" s="1" t="s">
        <v>179</v>
      </c>
    </row>
    <row r="75" spans="1:6" ht="24.95" customHeight="1">
      <c r="A75" s="1" t="s">
        <v>178</v>
      </c>
      <c r="B75" s="1" t="s">
        <v>170</v>
      </c>
      <c r="C75" s="2" t="s">
        <v>170</v>
      </c>
      <c r="D75" s="1">
        <v>792</v>
      </c>
      <c r="E75" s="3" t="s">
        <v>254</v>
      </c>
      <c r="F75" s="1" t="s">
        <v>180</v>
      </c>
    </row>
    <row r="76" spans="1:6" ht="24.95" customHeight="1">
      <c r="A76" s="1" t="s">
        <v>178</v>
      </c>
      <c r="B76" s="1" t="s">
        <v>170</v>
      </c>
      <c r="C76" s="2" t="s">
        <v>170</v>
      </c>
      <c r="D76" s="1">
        <v>819</v>
      </c>
      <c r="E76" s="3" t="s">
        <v>254</v>
      </c>
      <c r="F76" s="1" t="s">
        <v>181</v>
      </c>
    </row>
    <row r="77" spans="1:6" ht="24.95" customHeight="1">
      <c r="A77" s="1" t="s">
        <v>182</v>
      </c>
      <c r="B77" s="1" t="s">
        <v>170</v>
      </c>
      <c r="C77" s="2" t="s">
        <v>170</v>
      </c>
      <c r="D77" s="1">
        <v>1647</v>
      </c>
      <c r="E77" s="3" t="s">
        <v>254</v>
      </c>
      <c r="F77" s="1" t="s">
        <v>183</v>
      </c>
    </row>
    <row r="78" spans="1:6" ht="24.95" customHeight="1">
      <c r="A78" s="1" t="s">
        <v>182</v>
      </c>
      <c r="B78" s="1" t="s">
        <v>170</v>
      </c>
      <c r="C78" s="2" t="s">
        <v>170</v>
      </c>
      <c r="D78" s="1">
        <v>1704</v>
      </c>
      <c r="E78" s="3" t="s">
        <v>254</v>
      </c>
      <c r="F78" s="1" t="s">
        <v>184</v>
      </c>
    </row>
    <row r="79" spans="1:6" ht="24.95" customHeight="1">
      <c r="A79" s="1" t="s">
        <v>182</v>
      </c>
      <c r="B79" s="1" t="s">
        <v>170</v>
      </c>
      <c r="C79" s="2" t="s">
        <v>170</v>
      </c>
      <c r="D79" s="1">
        <v>1637</v>
      </c>
      <c r="E79" s="3" t="s">
        <v>253</v>
      </c>
      <c r="F79" s="1" t="s">
        <v>185</v>
      </c>
    </row>
    <row r="80" spans="1:6" ht="24.95" customHeight="1">
      <c r="A80" s="1" t="s">
        <v>186</v>
      </c>
      <c r="B80" s="1" t="s">
        <v>170</v>
      </c>
      <c r="C80" s="2" t="s">
        <v>170</v>
      </c>
      <c r="D80" s="1">
        <v>843</v>
      </c>
      <c r="E80" s="3" t="s">
        <v>253</v>
      </c>
      <c r="F80" s="1" t="s">
        <v>187</v>
      </c>
    </row>
    <row r="81" spans="1:6" ht="24.95" customHeight="1">
      <c r="A81" s="1" t="s">
        <v>186</v>
      </c>
      <c r="B81" s="1" t="s">
        <v>170</v>
      </c>
      <c r="C81" s="2" t="s">
        <v>170</v>
      </c>
      <c r="D81" s="1">
        <v>288</v>
      </c>
      <c r="E81" s="3" t="s">
        <v>253</v>
      </c>
      <c r="F81" s="1" t="s">
        <v>188</v>
      </c>
    </row>
    <row r="82" spans="1:6" ht="24.95" customHeight="1">
      <c r="A82" s="1" t="s">
        <v>186</v>
      </c>
      <c r="B82" s="1" t="s">
        <v>170</v>
      </c>
      <c r="C82" s="2" t="s">
        <v>170</v>
      </c>
      <c r="D82" s="1">
        <v>1336</v>
      </c>
      <c r="E82" s="3" t="s">
        <v>254</v>
      </c>
      <c r="F82" s="1" t="s">
        <v>189</v>
      </c>
    </row>
    <row r="83" spans="1:6" ht="24.95" customHeight="1">
      <c r="A83" s="1" t="s">
        <v>190</v>
      </c>
      <c r="B83" s="1" t="s">
        <v>170</v>
      </c>
      <c r="C83" s="2" t="s">
        <v>170</v>
      </c>
      <c r="D83" s="1">
        <v>1571</v>
      </c>
      <c r="E83" s="3" t="s">
        <v>254</v>
      </c>
      <c r="F83" s="1" t="s">
        <v>191</v>
      </c>
    </row>
    <row r="84" spans="1:6" ht="24.95" customHeight="1">
      <c r="A84" s="1" t="s">
        <v>192</v>
      </c>
      <c r="B84" s="1" t="s">
        <v>170</v>
      </c>
      <c r="C84" s="2" t="s">
        <v>170</v>
      </c>
      <c r="D84" s="1">
        <v>385</v>
      </c>
      <c r="E84" s="3" t="s">
        <v>253</v>
      </c>
      <c r="F84" s="1" t="s">
        <v>193</v>
      </c>
    </row>
    <row r="85" spans="1:6" ht="24.95" customHeight="1">
      <c r="A85" s="1" t="s">
        <v>192</v>
      </c>
      <c r="B85" s="1" t="s">
        <v>170</v>
      </c>
      <c r="C85" s="2" t="s">
        <v>170</v>
      </c>
      <c r="D85" s="1">
        <v>803</v>
      </c>
      <c r="E85" s="3" t="s">
        <v>254</v>
      </c>
      <c r="F85" s="1" t="s">
        <v>194</v>
      </c>
    </row>
    <row r="86" spans="1:6" ht="24.95" customHeight="1">
      <c r="A86" s="1" t="s">
        <v>192</v>
      </c>
      <c r="B86" s="1" t="s">
        <v>170</v>
      </c>
      <c r="C86" s="2" t="s">
        <v>170</v>
      </c>
      <c r="D86" s="1">
        <v>675</v>
      </c>
      <c r="E86" s="3" t="s">
        <v>254</v>
      </c>
      <c r="F86" s="1" t="s">
        <v>195</v>
      </c>
    </row>
    <row r="87" spans="1:6" ht="24.95" customHeight="1">
      <c r="A87" s="1" t="s">
        <v>196</v>
      </c>
      <c r="B87" s="1" t="s">
        <v>170</v>
      </c>
      <c r="C87" s="2" t="s">
        <v>170</v>
      </c>
      <c r="D87" s="1">
        <v>183</v>
      </c>
      <c r="E87" s="3" t="s">
        <v>254</v>
      </c>
      <c r="F87" s="1" t="s">
        <v>197</v>
      </c>
    </row>
    <row r="88" spans="1:6" ht="24.95" customHeight="1">
      <c r="A88" s="1" t="s">
        <v>196</v>
      </c>
      <c r="B88" s="1" t="s">
        <v>170</v>
      </c>
      <c r="C88" s="2" t="s">
        <v>170</v>
      </c>
      <c r="D88" s="1">
        <v>412</v>
      </c>
      <c r="E88" s="3" t="s">
        <v>253</v>
      </c>
      <c r="F88" s="1" t="s">
        <v>198</v>
      </c>
    </row>
    <row r="89" spans="1:6" ht="24.95" customHeight="1">
      <c r="A89" s="1" t="s">
        <v>196</v>
      </c>
      <c r="B89" s="1" t="s">
        <v>170</v>
      </c>
      <c r="C89" s="2" t="s">
        <v>170</v>
      </c>
      <c r="D89" s="1">
        <v>35</v>
      </c>
      <c r="E89" s="3" t="s">
        <v>254</v>
      </c>
      <c r="F89" s="1" t="s">
        <v>199</v>
      </c>
    </row>
    <row r="90" spans="1:6" ht="24.95" customHeight="1">
      <c r="A90" s="1" t="s">
        <v>200</v>
      </c>
      <c r="B90" s="1" t="s">
        <v>201</v>
      </c>
      <c r="C90" s="2" t="s">
        <v>170</v>
      </c>
      <c r="D90" s="1">
        <v>1648</v>
      </c>
      <c r="E90" s="3" t="s">
        <v>254</v>
      </c>
      <c r="F90" s="1" t="s">
        <v>202</v>
      </c>
    </row>
    <row r="91" spans="1:6" ht="24.95" customHeight="1">
      <c r="A91" s="1" t="s">
        <v>200</v>
      </c>
      <c r="B91" s="1" t="s">
        <v>201</v>
      </c>
      <c r="C91" s="2" t="s">
        <v>170</v>
      </c>
      <c r="D91" s="1">
        <v>1469</v>
      </c>
      <c r="E91" s="3" t="s">
        <v>254</v>
      </c>
      <c r="F91" s="1" t="s">
        <v>203</v>
      </c>
    </row>
    <row r="92" spans="1:6" ht="24.95" customHeight="1">
      <c r="A92" s="1" t="s">
        <v>204</v>
      </c>
      <c r="B92" s="1" t="s">
        <v>205</v>
      </c>
      <c r="C92" s="2" t="s">
        <v>259</v>
      </c>
      <c r="D92" s="1">
        <v>3329</v>
      </c>
      <c r="E92" s="3" t="s">
        <v>254</v>
      </c>
      <c r="F92" s="1" t="s">
        <v>206</v>
      </c>
    </row>
    <row r="93" spans="1:6" ht="24.95" customHeight="1">
      <c r="A93" s="1" t="s">
        <v>204</v>
      </c>
      <c r="B93" s="1" t="s">
        <v>205</v>
      </c>
      <c r="C93" s="2" t="s">
        <v>259</v>
      </c>
      <c r="D93" s="1">
        <v>3058</v>
      </c>
      <c r="E93" s="3" t="s">
        <v>253</v>
      </c>
      <c r="F93" s="1" t="s">
        <v>207</v>
      </c>
    </row>
    <row r="94" spans="1:6" ht="24.95" customHeight="1">
      <c r="A94" s="1" t="s">
        <v>208</v>
      </c>
      <c r="B94" s="1" t="s">
        <v>205</v>
      </c>
      <c r="C94" s="2" t="s">
        <v>259</v>
      </c>
      <c r="D94" s="1">
        <v>289</v>
      </c>
      <c r="E94" s="3" t="s">
        <v>254</v>
      </c>
      <c r="F94" s="1" t="s">
        <v>209</v>
      </c>
    </row>
    <row r="95" spans="1:6" ht="24.95" customHeight="1">
      <c r="A95" s="1" t="s">
        <v>210</v>
      </c>
      <c r="B95" s="1" t="s">
        <v>211</v>
      </c>
      <c r="C95" s="2" t="s">
        <v>261</v>
      </c>
      <c r="D95" s="1">
        <v>1009</v>
      </c>
      <c r="E95" s="3" t="s">
        <v>254</v>
      </c>
      <c r="F95" s="1" t="s">
        <v>212</v>
      </c>
    </row>
    <row r="96" spans="1:6" ht="24.95" customHeight="1">
      <c r="A96" s="1" t="s">
        <v>213</v>
      </c>
      <c r="B96" s="1" t="s">
        <v>211</v>
      </c>
      <c r="C96" s="2" t="s">
        <v>261</v>
      </c>
      <c r="D96" s="1">
        <v>2491</v>
      </c>
      <c r="E96" s="3" t="s">
        <v>253</v>
      </c>
      <c r="F96" s="1" t="s">
        <v>214</v>
      </c>
    </row>
    <row r="97" spans="1:6" ht="24.95" customHeight="1">
      <c r="A97" s="1" t="s">
        <v>213</v>
      </c>
      <c r="B97" s="1" t="s">
        <v>211</v>
      </c>
      <c r="C97" s="2" t="s">
        <v>261</v>
      </c>
      <c r="D97" s="1">
        <v>2499</v>
      </c>
      <c r="E97" s="3" t="s">
        <v>253</v>
      </c>
      <c r="F97" s="1" t="s">
        <v>215</v>
      </c>
    </row>
    <row r="98" spans="1:6" ht="24.95" customHeight="1">
      <c r="A98" s="1" t="s">
        <v>216</v>
      </c>
      <c r="B98" s="1" t="s">
        <v>217</v>
      </c>
      <c r="C98" s="2" t="s">
        <v>264</v>
      </c>
      <c r="D98" s="1">
        <v>1465</v>
      </c>
      <c r="E98" s="3" t="s">
        <v>254</v>
      </c>
      <c r="F98" s="1" t="s">
        <v>218</v>
      </c>
    </row>
    <row r="99" spans="1:6" ht="24.95" customHeight="1">
      <c r="A99" s="1" t="s">
        <v>216</v>
      </c>
      <c r="B99" s="1" t="s">
        <v>217</v>
      </c>
      <c r="C99" s="2" t="s">
        <v>264</v>
      </c>
      <c r="D99" s="1">
        <v>2292</v>
      </c>
      <c r="E99" s="3" t="s">
        <v>254</v>
      </c>
      <c r="F99" s="1" t="s">
        <v>219</v>
      </c>
    </row>
    <row r="100" spans="1:6" ht="24.95" customHeight="1">
      <c r="A100" s="1" t="s">
        <v>220</v>
      </c>
      <c r="B100" s="1" t="s">
        <v>221</v>
      </c>
      <c r="C100" s="2" t="s">
        <v>264</v>
      </c>
      <c r="D100" s="1">
        <v>2019</v>
      </c>
      <c r="E100" s="3" t="s">
        <v>253</v>
      </c>
      <c r="F100" s="1" t="s">
        <v>222</v>
      </c>
    </row>
    <row r="101" spans="1:6" ht="24.95" customHeight="1">
      <c r="A101" s="1" t="s">
        <v>223</v>
      </c>
      <c r="B101" s="1" t="s">
        <v>224</v>
      </c>
      <c r="C101" s="2" t="s">
        <v>264</v>
      </c>
      <c r="D101" s="1">
        <v>2445</v>
      </c>
      <c r="E101" s="3" t="s">
        <v>253</v>
      </c>
      <c r="F101" s="1" t="s">
        <v>225</v>
      </c>
    </row>
    <row r="102" spans="1:6" ht="24.95" customHeight="1">
      <c r="A102" s="1" t="s">
        <v>226</v>
      </c>
      <c r="B102" s="1" t="s">
        <v>224</v>
      </c>
      <c r="C102" s="2" t="s">
        <v>264</v>
      </c>
      <c r="D102" s="1">
        <v>1116</v>
      </c>
      <c r="E102" s="3" t="s">
        <v>254</v>
      </c>
      <c r="F102" s="1" t="s">
        <v>227</v>
      </c>
    </row>
    <row r="103" spans="1:6" ht="24.95" customHeight="1">
      <c r="A103" s="1" t="s">
        <v>228</v>
      </c>
      <c r="B103" s="1" t="s">
        <v>229</v>
      </c>
      <c r="C103" s="2" t="s">
        <v>264</v>
      </c>
      <c r="D103" s="1">
        <v>1801</v>
      </c>
      <c r="E103" s="3" t="s">
        <v>254</v>
      </c>
      <c r="F103" s="1" t="s">
        <v>230</v>
      </c>
    </row>
    <row r="104" spans="1:6" ht="24.95" customHeight="1">
      <c r="A104" s="1" t="s">
        <v>231</v>
      </c>
      <c r="B104" s="1" t="s">
        <v>232</v>
      </c>
      <c r="C104" s="2" t="s">
        <v>260</v>
      </c>
      <c r="D104" s="1">
        <v>3483</v>
      </c>
      <c r="E104" s="3" t="s">
        <v>254</v>
      </c>
      <c r="F104" s="1" t="s">
        <v>234</v>
      </c>
    </row>
    <row r="105" spans="1:6" ht="24.95" customHeight="1">
      <c r="A105" s="1" t="s">
        <v>231</v>
      </c>
      <c r="B105" s="1" t="s">
        <v>232</v>
      </c>
      <c r="C105" s="2" t="s">
        <v>260</v>
      </c>
      <c r="D105" s="1">
        <v>2622</v>
      </c>
      <c r="E105" s="3" t="s">
        <v>253</v>
      </c>
      <c r="F105" s="1" t="s">
        <v>235</v>
      </c>
    </row>
    <row r="106" spans="1:6" ht="24.95" customHeight="1">
      <c r="A106" s="1" t="s">
        <v>236</v>
      </c>
      <c r="B106" s="1" t="s">
        <v>237</v>
      </c>
      <c r="C106" s="2" t="s">
        <v>260</v>
      </c>
      <c r="D106" s="1">
        <v>622</v>
      </c>
      <c r="E106" s="3" t="s">
        <v>253</v>
      </c>
      <c r="F106" s="1" t="s">
        <v>238</v>
      </c>
    </row>
    <row r="107" spans="1:6" ht="24.95" customHeight="1">
      <c r="A107" s="1" t="s">
        <v>239</v>
      </c>
      <c r="B107" s="1" t="s">
        <v>233</v>
      </c>
      <c r="C107" s="2" t="s">
        <v>260</v>
      </c>
      <c r="D107" s="1">
        <v>2279</v>
      </c>
      <c r="E107" s="3" t="s">
        <v>253</v>
      </c>
      <c r="F107" s="1" t="s">
        <v>240</v>
      </c>
    </row>
    <row r="108" spans="1:6" ht="24.95" customHeight="1">
      <c r="A108" s="1" t="s">
        <v>241</v>
      </c>
      <c r="B108" s="1" t="s">
        <v>233</v>
      </c>
      <c r="C108" s="2" t="s">
        <v>260</v>
      </c>
      <c r="D108" s="1">
        <v>3206</v>
      </c>
      <c r="E108" s="3" t="s">
        <v>254</v>
      </c>
      <c r="F108" s="1" t="s">
        <v>242</v>
      </c>
    </row>
    <row r="109" spans="1:6" ht="24.95" customHeight="1">
      <c r="A109" s="1" t="s">
        <v>243</v>
      </c>
      <c r="B109" s="1" t="s">
        <v>233</v>
      </c>
      <c r="C109" s="2" t="s">
        <v>260</v>
      </c>
      <c r="D109" s="1">
        <v>729</v>
      </c>
      <c r="E109" s="3" t="s">
        <v>253</v>
      </c>
      <c r="F109" s="1" t="s">
        <v>244</v>
      </c>
    </row>
    <row r="110" spans="1:6" ht="24.95" customHeight="1">
      <c r="A110" s="1" t="s">
        <v>243</v>
      </c>
      <c r="B110" s="1" t="s">
        <v>233</v>
      </c>
      <c r="C110" s="2" t="s">
        <v>260</v>
      </c>
      <c r="D110" s="1">
        <v>914</v>
      </c>
      <c r="E110" s="3" t="s">
        <v>254</v>
      </c>
      <c r="F110" s="1" t="s">
        <v>245</v>
      </c>
    </row>
    <row r="111" spans="1:6" ht="24.95" customHeight="1">
      <c r="A111" s="1" t="s">
        <v>246</v>
      </c>
      <c r="B111" s="1" t="s">
        <v>233</v>
      </c>
      <c r="C111" s="2" t="s">
        <v>260</v>
      </c>
      <c r="D111" s="1">
        <v>2544</v>
      </c>
      <c r="E111" s="3" t="s">
        <v>254</v>
      </c>
      <c r="F111" s="1" t="s">
        <v>247</v>
      </c>
    </row>
    <row r="112" spans="1:6" ht="24.95" customHeight="1">
      <c r="A112" s="1" t="s">
        <v>248</v>
      </c>
      <c r="B112" s="1" t="s">
        <v>233</v>
      </c>
      <c r="C112" s="2" t="s">
        <v>260</v>
      </c>
      <c r="D112" s="1">
        <v>808</v>
      </c>
      <c r="E112" s="3" t="s">
        <v>253</v>
      </c>
      <c r="F112" s="1" t="s">
        <v>249</v>
      </c>
    </row>
    <row r="113" spans="1:6" ht="24.95" customHeight="1">
      <c r="A113" s="1" t="s">
        <v>248</v>
      </c>
      <c r="B113" s="1" t="s">
        <v>233</v>
      </c>
      <c r="C113" s="2" t="s">
        <v>260</v>
      </c>
      <c r="D113" s="1">
        <v>153</v>
      </c>
      <c r="E113" s="3" t="s">
        <v>253</v>
      </c>
      <c r="F113" s="1" t="s">
        <v>250</v>
      </c>
    </row>
    <row r="114" spans="1:6" ht="24.95" customHeight="1">
      <c r="A114" s="1" t="s">
        <v>251</v>
      </c>
      <c r="B114" s="1" t="s">
        <v>233</v>
      </c>
      <c r="C114" s="2" t="s">
        <v>260</v>
      </c>
      <c r="D114" s="1">
        <v>1737</v>
      </c>
      <c r="E114" s="3" t="s">
        <v>254</v>
      </c>
      <c r="F114" s="1" t="s">
        <v>252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3:B20"/>
  <sheetViews>
    <sheetView workbookViewId="0">
      <selection activeCell="A3" sqref="A3:B20"/>
    </sheetView>
  </sheetViews>
  <sheetFormatPr baseColWidth="10" defaultRowHeight="15"/>
  <cols>
    <col min="1" max="1" width="31" bestFit="1" customWidth="1"/>
    <col min="2" max="2" width="9.42578125" bestFit="1" customWidth="1"/>
  </cols>
  <sheetData>
    <row r="3" spans="1:2">
      <c r="A3" s="5" t="s">
        <v>255</v>
      </c>
      <c r="B3" t="s">
        <v>258</v>
      </c>
    </row>
    <row r="4" spans="1:2">
      <c r="A4" s="6" t="s">
        <v>8</v>
      </c>
      <c r="B4" s="4">
        <v>17</v>
      </c>
    </row>
    <row r="5" spans="1:2">
      <c r="A5" s="6" t="s">
        <v>46</v>
      </c>
      <c r="B5" s="4">
        <v>3</v>
      </c>
    </row>
    <row r="6" spans="1:2">
      <c r="A6" s="6" t="s">
        <v>57</v>
      </c>
      <c r="B6" s="4">
        <v>4</v>
      </c>
    </row>
    <row r="7" spans="1:2">
      <c r="A7" s="6" t="s">
        <v>69</v>
      </c>
      <c r="B7" s="4">
        <v>2</v>
      </c>
    </row>
    <row r="8" spans="1:2">
      <c r="A8" s="6" t="s">
        <v>89</v>
      </c>
      <c r="B8" s="4">
        <v>6</v>
      </c>
    </row>
    <row r="9" spans="1:2">
      <c r="A9" s="6" t="s">
        <v>101</v>
      </c>
      <c r="B9" s="4">
        <v>21</v>
      </c>
    </row>
    <row r="10" spans="1:2">
      <c r="A10" s="6" t="s">
        <v>142</v>
      </c>
      <c r="B10" s="4">
        <v>2</v>
      </c>
    </row>
    <row r="11" spans="1:2">
      <c r="A11" s="6" t="s">
        <v>149</v>
      </c>
      <c r="B11" s="4">
        <v>5</v>
      </c>
    </row>
    <row r="12" spans="1:2">
      <c r="A12" s="6" t="s">
        <v>170</v>
      </c>
      <c r="B12" s="4">
        <v>22</v>
      </c>
    </row>
    <row r="13" spans="1:2">
      <c r="A13" s="6" t="s">
        <v>262</v>
      </c>
      <c r="B13" s="4">
        <v>2</v>
      </c>
    </row>
    <row r="14" spans="1:2">
      <c r="A14" s="6" t="s">
        <v>263</v>
      </c>
      <c r="B14" s="4">
        <v>2</v>
      </c>
    </row>
    <row r="15" spans="1:2">
      <c r="A15" s="6" t="s">
        <v>259</v>
      </c>
      <c r="B15" s="4">
        <v>3</v>
      </c>
    </row>
    <row r="16" spans="1:2">
      <c r="A16" s="6" t="s">
        <v>261</v>
      </c>
      <c r="B16" s="4">
        <v>3</v>
      </c>
    </row>
    <row r="17" spans="1:2">
      <c r="A17" s="6" t="s">
        <v>264</v>
      </c>
      <c r="B17" s="4">
        <v>6</v>
      </c>
    </row>
    <row r="18" spans="1:2">
      <c r="A18" s="6" t="s">
        <v>260</v>
      </c>
      <c r="B18" s="4">
        <v>11</v>
      </c>
    </row>
    <row r="19" spans="1:2">
      <c r="A19" s="6" t="s">
        <v>265</v>
      </c>
      <c r="B19" s="4">
        <v>4</v>
      </c>
    </row>
    <row r="20" spans="1:2">
      <c r="A20" s="6" t="s">
        <v>256</v>
      </c>
      <c r="B20" s="4">
        <v>113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B20"/>
  <sheetViews>
    <sheetView workbookViewId="0">
      <selection activeCell="A3" sqref="A3"/>
    </sheetView>
  </sheetViews>
  <sheetFormatPr baseColWidth="10" defaultRowHeight="15"/>
  <cols>
    <col min="1" max="1" width="31" bestFit="1" customWidth="1"/>
    <col min="2" max="2" width="21.28515625" bestFit="1" customWidth="1"/>
  </cols>
  <sheetData>
    <row r="3" spans="1:2">
      <c r="A3" s="5" t="s">
        <v>255</v>
      </c>
      <c r="B3" t="s">
        <v>257</v>
      </c>
    </row>
    <row r="4" spans="1:2">
      <c r="A4" s="6" t="s">
        <v>8</v>
      </c>
      <c r="B4" s="7">
        <v>2235.8235294117649</v>
      </c>
    </row>
    <row r="5" spans="1:2">
      <c r="A5" s="6" t="s">
        <v>46</v>
      </c>
      <c r="B5" s="7">
        <v>2547</v>
      </c>
    </row>
    <row r="6" spans="1:2">
      <c r="A6" s="6" t="s">
        <v>57</v>
      </c>
      <c r="B6" s="7">
        <v>2852.75</v>
      </c>
    </row>
    <row r="7" spans="1:2">
      <c r="A7" s="6" t="s">
        <v>69</v>
      </c>
      <c r="B7" s="7">
        <v>2264.5</v>
      </c>
    </row>
    <row r="8" spans="1:2">
      <c r="A8" s="6" t="s">
        <v>89</v>
      </c>
      <c r="B8" s="7">
        <v>2642.1666666666665</v>
      </c>
    </row>
    <row r="9" spans="1:2">
      <c r="A9" s="6" t="s">
        <v>101</v>
      </c>
      <c r="B9" s="7">
        <v>1323.952380952381</v>
      </c>
    </row>
    <row r="10" spans="1:2">
      <c r="A10" s="6" t="s">
        <v>142</v>
      </c>
      <c r="B10" s="7">
        <v>3561</v>
      </c>
    </row>
    <row r="11" spans="1:2">
      <c r="A11" s="6" t="s">
        <v>149</v>
      </c>
      <c r="B11" s="7">
        <v>2252.8000000000002</v>
      </c>
    </row>
    <row r="12" spans="1:2">
      <c r="A12" s="6" t="s">
        <v>170</v>
      </c>
      <c r="B12" s="7">
        <v>1057.0454545454545</v>
      </c>
    </row>
    <row r="13" spans="1:2">
      <c r="A13" s="6" t="s">
        <v>262</v>
      </c>
      <c r="B13" s="7">
        <v>2017</v>
      </c>
    </row>
    <row r="14" spans="1:2">
      <c r="A14" s="6" t="s">
        <v>263</v>
      </c>
      <c r="B14" s="7">
        <v>2189</v>
      </c>
    </row>
    <row r="15" spans="1:2">
      <c r="A15" s="6" t="s">
        <v>259</v>
      </c>
      <c r="B15" s="7">
        <v>2225.3333333333335</v>
      </c>
    </row>
    <row r="16" spans="1:2">
      <c r="A16" s="6" t="s">
        <v>261</v>
      </c>
      <c r="B16" s="7">
        <v>1999.6666666666667</v>
      </c>
    </row>
    <row r="17" spans="1:2">
      <c r="A17" s="6" t="s">
        <v>264</v>
      </c>
      <c r="B17" s="7">
        <v>1856.3333333333333</v>
      </c>
    </row>
    <row r="18" spans="1:2">
      <c r="A18" s="6" t="s">
        <v>260</v>
      </c>
      <c r="B18" s="7">
        <v>1736.090909090909</v>
      </c>
    </row>
    <row r="19" spans="1:2">
      <c r="A19" s="6" t="s">
        <v>265</v>
      </c>
      <c r="B19" s="7">
        <v>2897.5</v>
      </c>
    </row>
    <row r="20" spans="1:2">
      <c r="A20" s="6" t="s">
        <v>256</v>
      </c>
      <c r="B20" s="7">
        <v>1856.6283185840707</v>
      </c>
    </row>
  </sheetData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>
      <selection activeCell="A3" sqref="A3:B14"/>
    </sheetView>
  </sheetViews>
  <sheetFormatPr baseColWidth="10" defaultRowHeight="15"/>
  <cols>
    <col min="1" max="1" width="24.7109375" customWidth="1"/>
    <col min="2" max="2" width="20.42578125" bestFit="1" customWidth="1"/>
    <col min="3" max="4" width="4" bestFit="1" customWidth="1"/>
    <col min="5" max="5" width="4" customWidth="1"/>
    <col min="6" max="12" width="4" bestFit="1" customWidth="1"/>
    <col min="13" max="13" width="12.5703125" bestFit="1" customWidth="1"/>
    <col min="14" max="32" width="4" bestFit="1" customWidth="1"/>
    <col min="33" max="114" width="5" bestFit="1" customWidth="1"/>
    <col min="115" max="115" width="12.5703125" bestFit="1" customWidth="1"/>
  </cols>
  <sheetData>
    <row r="1" spans="1:2">
      <c r="A1" s="8" t="s">
        <v>3</v>
      </c>
      <c r="B1" t="s">
        <v>267</v>
      </c>
    </row>
    <row r="3" spans="1:2">
      <c r="A3" s="5" t="s">
        <v>266</v>
      </c>
      <c r="B3" s="9" t="s">
        <v>268</v>
      </c>
    </row>
    <row r="4" spans="1:2">
      <c r="A4" s="6" t="s">
        <v>8</v>
      </c>
      <c r="B4" s="4">
        <v>8</v>
      </c>
    </row>
    <row r="5" spans="1:2">
      <c r="A5" s="6" t="s">
        <v>46</v>
      </c>
      <c r="B5" s="4">
        <v>2</v>
      </c>
    </row>
    <row r="6" spans="1:2">
      <c r="A6" s="6" t="s">
        <v>57</v>
      </c>
      <c r="B6" s="4">
        <v>2</v>
      </c>
    </row>
    <row r="7" spans="1:2">
      <c r="A7" s="6" t="s">
        <v>89</v>
      </c>
      <c r="B7" s="4">
        <v>2</v>
      </c>
    </row>
    <row r="8" spans="1:2">
      <c r="A8" s="6" t="s">
        <v>101</v>
      </c>
      <c r="B8" s="4">
        <v>3</v>
      </c>
    </row>
    <row r="9" spans="1:2">
      <c r="A9" s="6" t="s">
        <v>142</v>
      </c>
      <c r="B9" s="4">
        <v>2</v>
      </c>
    </row>
    <row r="10" spans="1:2">
      <c r="A10" s="6" t="s">
        <v>149</v>
      </c>
      <c r="B10" s="4">
        <v>1</v>
      </c>
    </row>
    <row r="11" spans="1:2">
      <c r="A11" s="6" t="s">
        <v>259</v>
      </c>
      <c r="B11" s="4">
        <v>2</v>
      </c>
    </row>
    <row r="12" spans="1:2">
      <c r="A12" s="6" t="s">
        <v>260</v>
      </c>
      <c r="B12" s="4">
        <v>2</v>
      </c>
    </row>
    <row r="13" spans="1:2">
      <c r="A13" s="6" t="s">
        <v>265</v>
      </c>
      <c r="B13" s="4">
        <v>2</v>
      </c>
    </row>
    <row r="14" spans="1:2">
      <c r="A14" s="6" t="s">
        <v>256</v>
      </c>
      <c r="B14" s="4">
        <v>26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2015</vt:lpstr>
      <vt:lpstr>Total plazas por Comunidad</vt:lpstr>
      <vt:lpstr>Promedio acceso por Comunidad</vt:lpstr>
      <vt:lpstr>Analisis nº de orden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Ventura</dc:creator>
  <cp:lastModifiedBy>Ventura</cp:lastModifiedBy>
  <dcterms:created xsi:type="dcterms:W3CDTF">2017-06-21T15:41:36Z</dcterms:created>
  <dcterms:modified xsi:type="dcterms:W3CDTF">2017-06-23T08:53:00Z</dcterms:modified>
</cp:coreProperties>
</file>