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600" yWindow="660" windowWidth="28035" windowHeight="12015"/>
  </bookViews>
  <sheets>
    <sheet name="2013" sheetId="1" r:id="rId1"/>
    <sheet name="Total plazas por Comunidad" sheetId="4" r:id="rId2"/>
    <sheet name="Promedio por Comunidad" sheetId="5" r:id="rId3"/>
  </sheets>
  <calcPr calcId="125725"/>
  <pivotCaches>
    <pivotCache cacheId="3" r:id="rId4"/>
  </pivotCaches>
</workbook>
</file>

<file path=xl/sharedStrings.xml><?xml version="1.0" encoding="utf-8"?>
<sst xmlns="http://schemas.openxmlformats.org/spreadsheetml/2006/main" count="337" uniqueCount="137">
  <si>
    <t>Localidad</t>
  </si>
  <si>
    <t>SEVILLA</t>
  </si>
  <si>
    <t>H. UNIVERSITARIO VIRGEN DEL ROCÍO</t>
  </si>
  <si>
    <t>MADRID</t>
  </si>
  <si>
    <t>H. UNIVERSITARIO RAMÓN Y CAJAL</t>
  </si>
  <si>
    <t>HOSPITALET DE LLOBREGAT</t>
  </si>
  <si>
    <t>BARCELONA</t>
  </si>
  <si>
    <t>H. UNIVERSITARIO DE BELLVITGE</t>
  </si>
  <si>
    <t>PAMPLONA</t>
  </si>
  <si>
    <t>CLÍNICA UNIVERSITARIA DE NAVARRA</t>
  </si>
  <si>
    <t>H. UNIVERSITARIO LA PAZ</t>
  </si>
  <si>
    <t>H. CLÍNICO SAN CARLOS</t>
  </si>
  <si>
    <t>H. GENERAL UNIVERSITARIO GREGORIO MARAÑÓN</t>
  </si>
  <si>
    <t>VALENCIA</t>
  </si>
  <si>
    <t>H. DOCTOR PESET</t>
  </si>
  <si>
    <t>H. VALL D´ HEBRON</t>
  </si>
  <si>
    <t>GRANADA</t>
  </si>
  <si>
    <t>H. UNIVERSITARIO VIRGEN DE LAS NIEVES</t>
  </si>
  <si>
    <t>MAJADAHONDA</t>
  </si>
  <si>
    <t>H. UNIVERSITARIO PUERTA DE HIERRO</t>
  </si>
  <si>
    <t>SANTIAGO DE COMPOSTELA</t>
  </si>
  <si>
    <t>A CORUÑA</t>
  </si>
  <si>
    <t>C.H. UNIVERSITARIO DE SANTIAGO DE COMPOSTELA</t>
  </si>
  <si>
    <t>MÁLAGA</t>
  </si>
  <si>
    <t>HOSPITAL UNIVERSITARIO VIRGEN DE LA VICTORIA</t>
  </si>
  <si>
    <t>H. UNIVERSITARIO 12 DE OCTUBRE</t>
  </si>
  <si>
    <t>H. DE LA SANTA CREU I SANT PAU</t>
  </si>
  <si>
    <t>VIGO</t>
  </si>
  <si>
    <t>PONTEVEDRA</t>
  </si>
  <si>
    <t>C.H. UNIVERSITARIO DE VIGO (H. XERAL-CIES)</t>
  </si>
  <si>
    <t>H. DEL MAR - PARC DE SALUT MAR</t>
  </si>
  <si>
    <t>BARAKALDO</t>
  </si>
  <si>
    <t>H. U. CRUCES</t>
  </si>
  <si>
    <t>H. UNIVERSITARIO VIRGEN MACARENA</t>
  </si>
  <si>
    <t>H. CLINIC DE BARCELONA</t>
  </si>
  <si>
    <t>BILBAO</t>
  </si>
  <si>
    <t>H. U. BASURTO</t>
  </si>
  <si>
    <t>H. REGIONAL UNIVERSITARIO DE MÁLAGA</t>
  </si>
  <si>
    <t>LA LAGUNA</t>
  </si>
  <si>
    <t>SANTA CRUZ DE TENERIFE</t>
  </si>
  <si>
    <t>H. UNIVERSITARIO DE CANARIAS</t>
  </si>
  <si>
    <t>H. UNIVERSITARIO LA FE</t>
  </si>
  <si>
    <t>CÓRDOBA</t>
  </si>
  <si>
    <t>H. UNIVERSITARIO REINA SOFÍA</t>
  </si>
  <si>
    <t>FUNDACIÓN JIMÉNEZ DÍAZ</t>
  </si>
  <si>
    <t>BADALONA</t>
  </si>
  <si>
    <t>H. UNIVERSITARIO GERMANS TRIAS I PUJOL</t>
  </si>
  <si>
    <t>FUENLABRADA</t>
  </si>
  <si>
    <t>H. UNIVERSITARIO DE FUENLABRADA</t>
  </si>
  <si>
    <t>GIRONA</t>
  </si>
  <si>
    <t>H. UNIVERSITARIO DE GIRONA DR. JOSEP TRUETA</t>
  </si>
  <si>
    <t>H. CLÍNICO UNIVERSITARIO DE VALENCIA</t>
  </si>
  <si>
    <t>H. UNIVERSITARIO SAN CECILIO</t>
  </si>
  <si>
    <t>ALCORCÓN</t>
  </si>
  <si>
    <t>H. UNIVERSITARIO FUNDACIÓN ALCORCÓN</t>
  </si>
  <si>
    <t>H. UNIVERSITARIO NTRA. SRA. DE VALME</t>
  </si>
  <si>
    <t>OVIEDO</t>
  </si>
  <si>
    <t>H. UNIVERSITARIO CENTRAL DE ASTURIAS</t>
  </si>
  <si>
    <t>COMPLEJO HOSPITALARIO DE NAVARRA</t>
  </si>
  <si>
    <t>H. UNIVERSITARIO DE LA PRINCESA</t>
  </si>
  <si>
    <t>H. GENERAL UNIVERSITARIO DE VALENCIA</t>
  </si>
  <si>
    <t>TOLEDO</t>
  </si>
  <si>
    <t>C.H. DE TOLEDO</t>
  </si>
  <si>
    <t>ZARAGOZA</t>
  </si>
  <si>
    <t>H. UNIVERSITARIO MIGUEL SERVET</t>
  </si>
  <si>
    <t>SAN SEBASTIÁN</t>
  </si>
  <si>
    <t>H. U. DONOSTIA</t>
  </si>
  <si>
    <t>HUELVA</t>
  </si>
  <si>
    <t>H. JUAN RAMÓN JIMÉNEZ</t>
  </si>
  <si>
    <t>FUNDACIÓN INSTITUTO VALENCIANO DE ONCOLOGÍA</t>
  </si>
  <si>
    <t>VALLADOLID</t>
  </si>
  <si>
    <t>H. UNIVERSITARIO DEL RÍO HORTEGA</t>
  </si>
  <si>
    <t>ELCHE</t>
  </si>
  <si>
    <t>H. GENERAL UNIVERSITARIO DE ELCHE</t>
  </si>
  <si>
    <t>SANTANDER</t>
  </si>
  <si>
    <t>CANTABRIA</t>
  </si>
  <si>
    <t>H. UNIVERSITARIO MARQUES DE VALDECILLA</t>
  </si>
  <si>
    <t>C.H. UNIVERSITARIO A CORUÑA</t>
  </si>
  <si>
    <t>H. CLÍNICO UNIVERSITARIO LOZANO BLESA</t>
  </si>
  <si>
    <t>LEÓN</t>
  </si>
  <si>
    <t>COMPLEJO ASISTENCIAL UNIVERSITARIO DE LEÓN</t>
  </si>
  <si>
    <t>SABADELL</t>
  </si>
  <si>
    <t>CORPORACIO SANITARIA PARC TAULI</t>
  </si>
  <si>
    <t>TERRASSA</t>
  </si>
  <si>
    <t>H. UNIVERSITARIO MUTUA DE TERRASSA</t>
  </si>
  <si>
    <t>REUS</t>
  </si>
  <si>
    <t>H. UNIVERSITARIO SANT JOAN DE REUS</t>
  </si>
  <si>
    <t>CÁCERES</t>
  </si>
  <si>
    <t>C.H. DE CÁCERES</t>
  </si>
  <si>
    <t>CÁDIZ</t>
  </si>
  <si>
    <t>H. UNIVERSITARIO PUERTA DEL MAR</t>
  </si>
  <si>
    <t>MURCIA</t>
  </si>
  <si>
    <t>H. UNIVERSITARIO VIRGEN DE LA ARRIXACA DE MURCIA</t>
  </si>
  <si>
    <t>BADAJOZ</t>
  </si>
  <si>
    <t>C.H. UNIVERSITARIO DE BADAJOZ</t>
  </si>
  <si>
    <t>PALMA DE MALLORCA</t>
  </si>
  <si>
    <t>H.U. SON ESPASES</t>
  </si>
  <si>
    <t>FUNDACION H. SON LLATZER</t>
  </si>
  <si>
    <t>VITORIA-GASTEIZ</t>
  </si>
  <si>
    <t>H.U. ARABA (H. SANTIAGO)</t>
  </si>
  <si>
    <t>H.GENERAL UNIVERSITARIO JOSÉ Mª MORALES MESEGUER</t>
  </si>
  <si>
    <t>SALAMANCA</t>
  </si>
  <si>
    <t>COMPLEJO ASISTENCIAL UNIVERSITARIO DE SALAMANCA</t>
  </si>
  <si>
    <t>FUNDACIÓN ONKOLOGIKOA FUNDAZIOA</t>
  </si>
  <si>
    <t>ALBACETE</t>
  </si>
  <si>
    <t>ÁREA ESPECIALIZADA DE ALBACETE</t>
  </si>
  <si>
    <t>C.H. DE PONTEVEDRA</t>
  </si>
  <si>
    <t>OURENSE</t>
  </si>
  <si>
    <t>C. H. DE OURENSE</t>
  </si>
  <si>
    <t>BURGOS</t>
  </si>
  <si>
    <t>COMPLEJO ASISTENCIAL UNIVERSITARIO DE BURGOS</t>
  </si>
  <si>
    <t>H. U. NUESTRA SEÑORA DE LA CANDELARIA</t>
  </si>
  <si>
    <t>LAS PALMAS DE GRAN CANARIA</t>
  </si>
  <si>
    <t>C. H. DOCTOR NEGRÍN</t>
  </si>
  <si>
    <t>H.U. INSULAR DE G.CANARIAS (C.H.U. INSULAR MAT-INFANTIL)</t>
  </si>
  <si>
    <t>Comunidad Autónoma</t>
  </si>
  <si>
    <t>Centro</t>
  </si>
  <si>
    <t>Nº de orden</t>
  </si>
  <si>
    <t>CATALUÑA</t>
  </si>
  <si>
    <t>ANDALUCÍA</t>
  </si>
  <si>
    <t>COMUNIDAD FORAL DE NAVARRA</t>
  </si>
  <si>
    <t>GALICIA</t>
  </si>
  <si>
    <t>PAÍS VASCO</t>
  </si>
  <si>
    <t>CANARIAS</t>
  </si>
  <si>
    <t>COMUNIDAD VALENCIANA</t>
  </si>
  <si>
    <t>PRINCIPADO DE ASTURIAS</t>
  </si>
  <si>
    <t>CASTILLA LA-MANCHA</t>
  </si>
  <si>
    <t>ARAGÓN</t>
  </si>
  <si>
    <t>CASTILLA Y LEÓN</t>
  </si>
  <si>
    <t>EXTREMADURA</t>
  </si>
  <si>
    <t>REGIÓN DE MURCIA</t>
  </si>
  <si>
    <t>ISLAS BALEARES</t>
  </si>
  <si>
    <t>Rótulos de fila</t>
  </si>
  <si>
    <t>Total general</t>
  </si>
  <si>
    <t>Total MIR</t>
  </si>
  <si>
    <t>Promedio de Nº de orden</t>
  </si>
  <si>
    <t>Convocatoria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</si>
</sst>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7">
    <dxf>
      <alignment horizontal="left" vertical="bottom" textRotation="0" wrapText="0" indent="3" relativeIndent="255" justifyLastLine="0" shrinkToFit="0" mergeCell="0" readingOrder="0"/>
    </dxf>
    <dxf>
      <alignment horizontal="left" vertical="bottom" textRotation="0" wrapText="0" indent="3" relativeIndent="0" justifyLastLine="0" shrinkToFit="0" mergeCell="0" readingOrder="0"/>
    </dxf>
    <dxf>
      <alignment horizontal="left" vertical="bottom" textRotation="0" wrapText="0" indent="3" relativeIndent="255" justifyLastLine="0" shrinkToFit="0" mergeCell="0" readingOrder="0"/>
    </dxf>
    <dxf>
      <alignment horizontal="left" vertical="bottom" textRotation="0" wrapText="0" indent="3" relativeIndent="255" justifyLastLine="0" shrinkToFit="0" mergeCell="0" readingOrder="0"/>
    </dxf>
    <dxf>
      <alignment horizontal="left" vertical="bottom" textRotation="0" wrapText="0" indent="3" relativeIndent="255" justifyLastLine="0" shrinkToFit="0" mergeCell="0" readingOrder="0"/>
    </dxf>
    <dxf>
      <fill>
        <patternFill>
          <fgColor indexed="64"/>
        </patternFill>
      </fill>
      <alignment horizontal="left" vertical="bottom" textRotation="0" wrapText="0" indent="3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3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[2013.xlsx]Total plazas por Comunidad!Tabla dinámica1</c:name>
    <c:fmtId val="0"/>
  </c:pivotSource>
  <c:chart>
    <c:title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'Total plazas por Comunidad'!$B$1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'Total plazas por Comunidad'!$A$2:$A$18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LA-MANCHA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'Total plazas por Comunidad'!$B$2:$B$18</c:f>
              <c:numCache>
                <c:formatCode>General</c:formatCode>
                <c:ptCount val="16"/>
                <c:pt idx="0">
                  <c:v>10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21</c:v>
                </c:pt>
                <c:pt idx="7">
                  <c:v>3</c:v>
                </c:pt>
                <c:pt idx="8">
                  <c:v>10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axId val="87832832"/>
        <c:axId val="87977984"/>
      </c:barChart>
      <c:catAx>
        <c:axId val="87832832"/>
        <c:scaling>
          <c:orientation val="minMax"/>
        </c:scaling>
        <c:axPos val="b"/>
        <c:tickLblPos val="nextTo"/>
        <c:crossAx val="87977984"/>
        <c:crosses val="autoZero"/>
        <c:auto val="1"/>
        <c:lblAlgn val="ctr"/>
        <c:lblOffset val="100"/>
      </c:catAx>
      <c:valAx>
        <c:axId val="87977984"/>
        <c:scaling>
          <c:orientation val="minMax"/>
        </c:scaling>
        <c:axPos val="l"/>
        <c:majorGridlines/>
        <c:numFmt formatCode="General" sourceLinked="1"/>
        <c:tickLblPos val="nextTo"/>
        <c:crossAx val="878328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[2013.xlsx]Promedio por Comunidad!Tabla dinámica2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'Promedio por Comunidad'!$B$1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'Promedio por Comunidad'!$A$2:$A$18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LA-MANCHA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'Promedio por Comunidad'!$B$2:$B$18</c:f>
              <c:numCache>
                <c:formatCode>0</c:formatCode>
                <c:ptCount val="16"/>
                <c:pt idx="0">
                  <c:v>1635.2</c:v>
                </c:pt>
                <c:pt idx="1">
                  <c:v>2899</c:v>
                </c:pt>
                <c:pt idx="2">
                  <c:v>3613.5</c:v>
                </c:pt>
                <c:pt idx="3">
                  <c:v>3307</c:v>
                </c:pt>
                <c:pt idx="4">
                  <c:v>3217.5</c:v>
                </c:pt>
                <c:pt idx="5">
                  <c:v>3612.4</c:v>
                </c:pt>
                <c:pt idx="6">
                  <c:v>2062.3809523809523</c:v>
                </c:pt>
                <c:pt idx="7">
                  <c:v>1001.3333333333334</c:v>
                </c:pt>
                <c:pt idx="8">
                  <c:v>2329.1999999999998</c:v>
                </c:pt>
                <c:pt idx="9">
                  <c:v>3524.5</c:v>
                </c:pt>
                <c:pt idx="10">
                  <c:v>2633.8</c:v>
                </c:pt>
                <c:pt idx="11">
                  <c:v>3678</c:v>
                </c:pt>
                <c:pt idx="12">
                  <c:v>1155.4545454545455</c:v>
                </c:pt>
                <c:pt idx="13">
                  <c:v>2664.4</c:v>
                </c:pt>
                <c:pt idx="14">
                  <c:v>2155</c:v>
                </c:pt>
                <c:pt idx="15">
                  <c:v>3718</c:v>
                </c:pt>
              </c:numCache>
            </c:numRef>
          </c:val>
        </c:ser>
        <c:axId val="88058112"/>
        <c:axId val="88068096"/>
      </c:barChart>
      <c:catAx>
        <c:axId val="88058112"/>
        <c:scaling>
          <c:orientation val="minMax"/>
        </c:scaling>
        <c:axPos val="b"/>
        <c:tickLblPos val="nextTo"/>
        <c:crossAx val="88068096"/>
        <c:crosses val="autoZero"/>
        <c:auto val="1"/>
        <c:lblAlgn val="ctr"/>
        <c:lblOffset val="100"/>
      </c:catAx>
      <c:valAx>
        <c:axId val="88068096"/>
        <c:scaling>
          <c:orientation val="minMax"/>
        </c:scaling>
        <c:axPos val="l"/>
        <c:majorGridlines/>
        <c:numFmt formatCode="0" sourceLinked="1"/>
        <c:tickLblPos val="nextTo"/>
        <c:crossAx val="8805811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0</xdr:row>
      <xdr:rowOff>0</xdr:rowOff>
    </xdr:from>
    <xdr:to>
      <xdr:col>11</xdr:col>
      <xdr:colOff>676274</xdr:colOff>
      <xdr:row>36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0</xdr:row>
      <xdr:rowOff>0</xdr:rowOff>
    </xdr:from>
    <xdr:to>
      <xdr:col>14</xdr:col>
      <xdr:colOff>38099</xdr:colOff>
      <xdr:row>53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" refreshedDate="42192.450771875003" createdVersion="3" refreshedVersion="3" minRefreshableVersion="3" recordCount="98">
  <cacheSource type="worksheet">
    <worksheetSource name="Tabla1"/>
  </cacheSource>
  <cacheFields count="5">
    <cacheField name="Localidad" numFmtId="0">
      <sharedItems/>
    </cacheField>
    <cacheField name="Comunidad Autónoma" numFmtId="0">
      <sharedItems count="17">
        <s v="ANDALUCÍA"/>
        <s v="MADRID"/>
        <s v="CATALUÑA"/>
        <s v="COMUNIDAD FORAL DE NAVARRA"/>
        <s v="COMUNIDAD VALENCIANA"/>
        <s v="GALICIA"/>
        <s v="PAÍS VASCO"/>
        <s v="CANARIAS"/>
        <s v="PRINCIPADO DE ASTURIAS"/>
        <s v="CASTILLA LA-MANCHA"/>
        <s v="ARAGÓN"/>
        <s v="CASTILLA Y LEÓN"/>
        <s v="CANTABRIA"/>
        <s v="EXTREMADURA"/>
        <s v="REGIÓN DE MURCIA"/>
        <s v="ISLAS BALEARES"/>
        <s v="VALENCIA" u="1"/>
      </sharedItems>
    </cacheField>
    <cacheField name="Centro" numFmtId="0">
      <sharedItems/>
    </cacheField>
    <cacheField name="Convocatoria" numFmtId="0">
      <sharedItems containsSemiMixedTypes="0" containsString="0" containsNumber="1" containsInteger="1" minValue="2013" maxValue="2013"/>
    </cacheField>
    <cacheField name="Nº de orden" numFmtId="0">
      <sharedItems containsSemiMixedTypes="0" containsString="0" containsNumber="1" containsInteger="1" minValue="7" maxValue="437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s v="SEVILLA"/>
    <x v="0"/>
    <s v="H. UNIVERSITARIO VIRGEN DEL ROCÍO"/>
    <n v="2013"/>
    <n v="7"/>
  </r>
  <r>
    <s v="MADRID"/>
    <x v="1"/>
    <s v="H. UNIVERSITARIO RAMÓN Y CAJAL"/>
    <n v="2013"/>
    <n v="21"/>
  </r>
  <r>
    <s v="HOSPITALET DE LLOBREGAT"/>
    <x v="2"/>
    <s v="H. UNIVERSITARIO DE BELLVITGE"/>
    <n v="2013"/>
    <n v="112"/>
  </r>
  <r>
    <s v="PAMPLONA"/>
    <x v="3"/>
    <s v="CLÍNICA UNIVERSITARIA DE NAVARRA"/>
    <n v="2013"/>
    <n v="122"/>
  </r>
  <r>
    <s v="MADRID"/>
    <x v="1"/>
    <s v="H. UNIVERSITARIO LA PAZ"/>
    <n v="2013"/>
    <n v="173"/>
  </r>
  <r>
    <s v="MADRID"/>
    <x v="1"/>
    <s v="H. UNIVERSITARIO RAMÓN Y CAJAL"/>
    <n v="2013"/>
    <n v="192"/>
  </r>
  <r>
    <s v="HOSPITALET DE LLOBREGAT"/>
    <x v="2"/>
    <s v="H. UNIVERSITARIO DE BELLVITGE"/>
    <n v="2013"/>
    <n v="279"/>
  </r>
  <r>
    <s v="MADRID"/>
    <x v="1"/>
    <s v="H. CLÍNICO SAN CARLOS"/>
    <n v="2013"/>
    <n v="332"/>
  </r>
  <r>
    <s v="MADRID"/>
    <x v="1"/>
    <s v="H. GENERAL UNIVERSITARIO GREGORIO MARAÑÓN"/>
    <n v="2013"/>
    <n v="414"/>
  </r>
  <r>
    <s v="VALENCIA"/>
    <x v="4"/>
    <s v="H. DOCTOR PESET"/>
    <n v="2013"/>
    <n v="487"/>
  </r>
  <r>
    <s v="MADRID"/>
    <x v="1"/>
    <s v="H. UNIVERSITARIO LA PAZ"/>
    <n v="2013"/>
    <n v="639"/>
  </r>
  <r>
    <s v="BARCELONA"/>
    <x v="2"/>
    <s v="H. VALL D´ HEBRON"/>
    <n v="2013"/>
    <n v="663"/>
  </r>
  <r>
    <s v="PAMPLONA"/>
    <x v="3"/>
    <s v="CLÍNICA UNIVERSITARIA DE NAVARRA"/>
    <n v="2013"/>
    <n v="679"/>
  </r>
  <r>
    <s v="MADRID"/>
    <x v="1"/>
    <s v="H. GENERAL UNIVERSITARIO GREGORIO MARAÑÓN"/>
    <n v="2013"/>
    <n v="698"/>
  </r>
  <r>
    <s v="MADRID"/>
    <x v="1"/>
    <s v="H. GENERAL UNIVERSITARIO GREGORIO MARAÑÓN"/>
    <n v="2013"/>
    <n v="716"/>
  </r>
  <r>
    <s v="BARCELONA"/>
    <x v="2"/>
    <s v="H. VALL D´ HEBRON"/>
    <n v="2013"/>
    <n v="940"/>
  </r>
  <r>
    <s v="GRANADA"/>
    <x v="0"/>
    <s v="H. UNIVERSITARIO VIRGEN DE LAS NIEVES"/>
    <n v="2013"/>
    <n v="985"/>
  </r>
  <r>
    <s v="MAJADAHONDA"/>
    <x v="1"/>
    <s v="H. UNIVERSITARIO PUERTA DE HIERRO"/>
    <n v="2013"/>
    <n v="1017"/>
  </r>
  <r>
    <s v="SANTIAGO DE COMPOSTELA"/>
    <x v="5"/>
    <s v="C.H. UNIVERSITARIO DE SANTIAGO DE COMPOSTELA"/>
    <n v="2013"/>
    <n v="1019"/>
  </r>
  <r>
    <s v="MÁLAGA"/>
    <x v="0"/>
    <s v="HOSPITAL UNIVERSITARIO VIRGEN DE LA VICTORIA"/>
    <n v="2013"/>
    <n v="1020"/>
  </r>
  <r>
    <s v="MADRID"/>
    <x v="1"/>
    <s v="H. UNIVERSITARIO 12 DE OCTUBRE"/>
    <n v="2013"/>
    <n v="1023"/>
  </r>
  <r>
    <s v="BARCELONA"/>
    <x v="2"/>
    <s v="H. DE LA SANTA CREU I SANT PAU"/>
    <n v="2013"/>
    <n v="1024"/>
  </r>
  <r>
    <s v="BARCELONA"/>
    <x v="2"/>
    <s v="H. VALL D´ HEBRON"/>
    <n v="2013"/>
    <n v="1045"/>
  </r>
  <r>
    <s v="MAJADAHONDA"/>
    <x v="1"/>
    <s v="H. UNIVERSITARIO PUERTA DE HIERRO"/>
    <n v="2013"/>
    <n v="1083"/>
  </r>
  <r>
    <s v="VIGO"/>
    <x v="5"/>
    <s v="C.H. UNIVERSITARIO DE VIGO (H. XERAL-CIES)"/>
    <n v="2013"/>
    <n v="1130"/>
  </r>
  <r>
    <s v="MADRID"/>
    <x v="1"/>
    <s v="H. UNIVERSITARIO RAMÓN Y CAJAL"/>
    <n v="2013"/>
    <n v="1173"/>
  </r>
  <r>
    <s v="BARCELONA"/>
    <x v="2"/>
    <s v="H. DEL MAR - PARC DE SALUT MAR"/>
    <n v="2013"/>
    <n v="1229"/>
  </r>
  <r>
    <s v="BARAKALDO"/>
    <x v="6"/>
    <s v="H. U. CRUCES"/>
    <n v="2013"/>
    <n v="1340"/>
  </r>
  <r>
    <s v="SEVILLA"/>
    <x v="0"/>
    <s v="H. UNIVERSITARIO VIRGEN DEL ROCÍO"/>
    <n v="2013"/>
    <n v="1364"/>
  </r>
  <r>
    <s v="SEVILLA"/>
    <x v="0"/>
    <s v="H. UNIVERSITARIO VIRGEN MACARENA"/>
    <n v="2013"/>
    <n v="1372"/>
  </r>
  <r>
    <s v="BARCELONA"/>
    <x v="2"/>
    <s v="H. CLINIC DE BARCELONA"/>
    <n v="2013"/>
    <n v="1434"/>
  </r>
  <r>
    <s v="BILBAO"/>
    <x v="6"/>
    <s v="H. U. BASURTO"/>
    <n v="2013"/>
    <n v="1545"/>
  </r>
  <r>
    <s v="MÁLAGA"/>
    <x v="0"/>
    <s v="H. REGIONAL UNIVERSITARIO DE MÁLAGA"/>
    <n v="2013"/>
    <n v="1550"/>
  </r>
  <r>
    <s v="MADRID"/>
    <x v="1"/>
    <s v="H. UNIVERSITARIO 12 DE OCTUBRE"/>
    <n v="2013"/>
    <n v="1551"/>
  </r>
  <r>
    <s v="MADRID"/>
    <x v="1"/>
    <s v="H. UNIVERSITARIO 12 DE OCTUBRE"/>
    <n v="2013"/>
    <n v="1567"/>
  </r>
  <r>
    <s v="LA LAGUNA"/>
    <x v="7"/>
    <s v="H. UNIVERSITARIO DE CANARIAS"/>
    <n v="2013"/>
    <n v="1585"/>
  </r>
  <r>
    <s v="MADRID"/>
    <x v="1"/>
    <s v="H. CLÍNICO SAN CARLOS"/>
    <n v="2013"/>
    <n v="1643"/>
  </r>
  <r>
    <s v="MADRID"/>
    <x v="1"/>
    <s v="H. UNIVERSITARIO LA PAZ"/>
    <n v="2013"/>
    <n v="1649"/>
  </r>
  <r>
    <s v="VALENCIA"/>
    <x v="4"/>
    <s v="H. UNIVERSITARIO LA FE"/>
    <n v="2013"/>
    <n v="1658"/>
  </r>
  <r>
    <s v="MADRID"/>
    <x v="1"/>
    <s v="H. CLÍNICO SAN CARLOS"/>
    <n v="2013"/>
    <n v="1674"/>
  </r>
  <r>
    <s v="CÓRDOBA"/>
    <x v="0"/>
    <s v="H. UNIVERSITARIO REINA SOFÍA"/>
    <n v="2013"/>
    <n v="1701"/>
  </r>
  <r>
    <s v="MADRID"/>
    <x v="1"/>
    <s v="FUNDACIÓN JIMÉNEZ DÍAZ"/>
    <n v="2013"/>
    <n v="1754"/>
  </r>
  <r>
    <s v="BADALONA"/>
    <x v="2"/>
    <s v="H. UNIVERSITARIO GERMANS TRIAS I PUJOL"/>
    <n v="2013"/>
    <n v="1792"/>
  </r>
  <r>
    <s v="FUENLABRADA"/>
    <x v="1"/>
    <s v="H. UNIVERSITARIO DE FUENLABRADA"/>
    <n v="2013"/>
    <n v="1797"/>
  </r>
  <r>
    <s v="GIRONA"/>
    <x v="2"/>
    <s v="H. UNIVERSITARIO DE GIRONA DR. JOSEP TRUETA"/>
    <n v="2013"/>
    <n v="1899"/>
  </r>
  <r>
    <s v="VALENCIA"/>
    <x v="4"/>
    <s v="H. CLÍNICO UNIVERSITARIO DE VALENCIA"/>
    <n v="2013"/>
    <n v="1915"/>
  </r>
  <r>
    <s v="GRANADA"/>
    <x v="2"/>
    <s v="H. UNIVERSITARIO SAN CECILIO"/>
    <n v="2013"/>
    <n v="1949"/>
  </r>
  <r>
    <s v="ALCORCÓN"/>
    <x v="1"/>
    <s v="H. UNIVERSITARIO FUNDACIÓN ALCORCÓN"/>
    <n v="2013"/>
    <n v="1950"/>
  </r>
  <r>
    <s v="SEVILLA"/>
    <x v="0"/>
    <s v="H. UNIVERSITARIO NTRA. SRA. DE VALME"/>
    <n v="2013"/>
    <n v="2001"/>
  </r>
  <r>
    <s v="MADRID"/>
    <x v="1"/>
    <s v="FUNDACIÓN JIMÉNEZ DÍAZ"/>
    <n v="2013"/>
    <n v="2043"/>
  </r>
  <r>
    <s v="OVIEDO"/>
    <x v="8"/>
    <s v="H. UNIVERSITARIO CENTRAL DE ASTURIAS"/>
    <n v="2013"/>
    <n v="2155"/>
  </r>
  <r>
    <s v="BARCELONA"/>
    <x v="2"/>
    <s v="H. CLINIC DE BARCELONA"/>
    <n v="2013"/>
    <n v="2181"/>
  </r>
  <r>
    <s v="PAMPLONA"/>
    <x v="3"/>
    <s v="COMPLEJO HOSPITALARIO DE NAVARRA"/>
    <n v="2013"/>
    <n v="2203"/>
  </r>
  <r>
    <s v="VALENCIA"/>
    <x v="4"/>
    <s v="H. UNIVERSITARIO LA FE"/>
    <n v="2013"/>
    <n v="2223"/>
  </r>
  <r>
    <s v="MADRID"/>
    <x v="1"/>
    <s v="H. UNIVERSITARIO DE LA PRINCESA"/>
    <n v="2013"/>
    <n v="2311"/>
  </r>
  <r>
    <s v="VALENCIA"/>
    <x v="4"/>
    <s v="H. CLÍNICO UNIVERSITARIO DE VALENCIA"/>
    <n v="2013"/>
    <n v="2406"/>
  </r>
  <r>
    <s v="VALENCIA"/>
    <x v="4"/>
    <s v="H. GENERAL UNIVERSITARIO DE VALENCIA"/>
    <n v="2013"/>
    <n v="2420"/>
  </r>
  <r>
    <s v="TOLEDO"/>
    <x v="9"/>
    <s v="C.H. DE TOLEDO"/>
    <n v="2013"/>
    <n v="2537"/>
  </r>
  <r>
    <s v="BADALONA"/>
    <x v="2"/>
    <s v="H. UNIVERSITARIO GERMANS TRIAS I PUJOL"/>
    <n v="2013"/>
    <n v="2643"/>
  </r>
  <r>
    <s v="ZARAGOZA"/>
    <x v="10"/>
    <s v="H. UNIVERSITARIO MIGUEL SERVET"/>
    <n v="2013"/>
    <n v="2674"/>
  </r>
  <r>
    <s v="BARCELONA"/>
    <x v="2"/>
    <s v="H. DE LA SANTA CREU I SANT PAU"/>
    <n v="2013"/>
    <n v="2683"/>
  </r>
  <r>
    <s v="SAN SEBASTIÁN"/>
    <x v="6"/>
    <s v="H. U. DONOSTIA"/>
    <n v="2013"/>
    <n v="2821"/>
  </r>
  <r>
    <s v="HUELVA"/>
    <x v="0"/>
    <s v="H. JUAN RAMÓN JIMÉNEZ"/>
    <n v="2013"/>
    <n v="2909"/>
  </r>
  <r>
    <s v="VALENCIA"/>
    <x v="4"/>
    <s v="FUNDACIÓN INSTITUTO VALENCIANO DE ONCOLOGÍA"/>
    <n v="2013"/>
    <n v="2916"/>
  </r>
  <r>
    <s v="VALLADOLID"/>
    <x v="11"/>
    <s v="H. UNIVERSITARIO DEL RÍO HORTEGA"/>
    <n v="2013"/>
    <n v="2959"/>
  </r>
  <r>
    <s v="ELCHE"/>
    <x v="4"/>
    <s v="H. GENERAL UNIVERSITARIO DE ELCHE"/>
    <n v="2013"/>
    <n v="2979"/>
  </r>
  <r>
    <s v="BARCELONA"/>
    <x v="2"/>
    <s v="H. DEL MAR - PARC DE SALUT MAR"/>
    <n v="2013"/>
    <n v="2996"/>
  </r>
  <r>
    <s v="SANTANDER"/>
    <x v="12"/>
    <s v="H. UNIVERSITARIO MARQUES DE VALDECILLA"/>
    <n v="2013"/>
    <n v="3043"/>
  </r>
  <r>
    <s v="GIRONA"/>
    <x v="2"/>
    <s v="H. UNIVERSITARIO DE GIRONA DR. JOSEP TRUETA"/>
    <n v="2013"/>
    <n v="3053"/>
  </r>
  <r>
    <s v="A CORUÑA"/>
    <x v="5"/>
    <s v="C.H. UNIVERSITARIO A CORUÑA"/>
    <n v="2013"/>
    <n v="3086"/>
  </r>
  <r>
    <s v="ZARAGOZA"/>
    <x v="10"/>
    <s v="H. CLÍNICO UNIVERSITARIO LOZANO BLESA"/>
    <n v="2013"/>
    <n v="3124"/>
  </r>
  <r>
    <s v="ELCHE"/>
    <x v="4"/>
    <s v="H. GENERAL UNIVERSITARIO DE ELCHE"/>
    <n v="2013"/>
    <n v="3132"/>
  </r>
  <r>
    <s v="VALENCIA"/>
    <x v="4"/>
    <s v="H. GENERAL UNIVERSITARIO DE VALENCIA"/>
    <n v="2013"/>
    <n v="3156"/>
  </r>
  <r>
    <s v="LEÓN"/>
    <x v="11"/>
    <s v="COMPLEJO ASISTENCIAL UNIVERSITARIO DE LEÓN"/>
    <n v="2013"/>
    <n v="3182"/>
  </r>
  <r>
    <s v="SABADELL"/>
    <x v="2"/>
    <s v="CORPORACIO SANITARIA PARC TAULI"/>
    <n v="2013"/>
    <n v="3193"/>
  </r>
  <r>
    <s v="TERRASSA"/>
    <x v="2"/>
    <s v="H. UNIVERSITARIO MUTUA DE TERRASSA"/>
    <n v="2013"/>
    <n v="3297"/>
  </r>
  <r>
    <s v="REUS"/>
    <x v="2"/>
    <s v="H. UNIVERSITARIO SANT JOAN DE REUS"/>
    <n v="2013"/>
    <n v="3333"/>
  </r>
  <r>
    <s v="CÁCERES"/>
    <x v="13"/>
    <s v="C.H. DE CÁCERES"/>
    <n v="2013"/>
    <n v="3440"/>
  </r>
  <r>
    <s v="CÁDIZ"/>
    <x v="0"/>
    <s v="H. UNIVERSITARIO PUERTA DEL MAR"/>
    <n v="2013"/>
    <n v="3443"/>
  </r>
  <r>
    <s v="SANTANDER"/>
    <x v="12"/>
    <s v="H. UNIVERSITARIO MARQUES DE VALDECILLA"/>
    <n v="2013"/>
    <n v="3571"/>
  </r>
  <r>
    <s v="MURCIA"/>
    <x v="14"/>
    <s v="H. UNIVERSITARIO VIRGEN DE LA ARRIXACA DE MURCIA"/>
    <n v="2013"/>
    <n v="3595"/>
  </r>
  <r>
    <s v="BADAJOZ"/>
    <x v="13"/>
    <s v="C.H. UNIVERSITARIO DE BADAJOZ"/>
    <n v="2013"/>
    <n v="3609"/>
  </r>
  <r>
    <s v="PALMA DE MALLORCA"/>
    <x v="15"/>
    <s v="H.U. SON ESPASES"/>
    <n v="2013"/>
    <n v="3659"/>
  </r>
  <r>
    <s v="PALMA DE MALLORCA"/>
    <x v="15"/>
    <s v="FUNDACION H. SON LLATZER"/>
    <n v="2013"/>
    <n v="3697"/>
  </r>
  <r>
    <s v="REUS"/>
    <x v="2"/>
    <s v="H. UNIVERSITARIO SANT JOAN DE REUS"/>
    <n v="2013"/>
    <n v="3708"/>
  </r>
  <r>
    <s v="VITORIA-GASTEIZ"/>
    <x v="6"/>
    <s v="H.U. ARABA (H. SANTIAGO)"/>
    <n v="2013"/>
    <n v="3746"/>
  </r>
  <r>
    <s v="MURCIA"/>
    <x v="14"/>
    <s v="H.GENERAL UNIVERSITARIO JOSÉ Mª MORALES MESEGUER"/>
    <n v="2013"/>
    <n v="3841"/>
  </r>
  <r>
    <s v="SALAMANCA"/>
    <x v="11"/>
    <s v="COMPLEJO ASISTENCIAL UNIVERSITARIO DE SALAMANCA"/>
    <n v="2013"/>
    <n v="3843"/>
  </r>
  <r>
    <s v="SABADELL"/>
    <x v="2"/>
    <s v="CORPORACIO SANITARIA PARC TAULI"/>
    <n v="2013"/>
    <n v="3857"/>
  </r>
  <r>
    <s v="SAN SEBASTIÁN"/>
    <x v="6"/>
    <s v="FUNDACIÓN ONKOLOGIKOA FUNDAZIOA"/>
    <n v="2013"/>
    <n v="3870"/>
  </r>
  <r>
    <s v="ALBACETE"/>
    <x v="9"/>
    <s v="ÁREA ESPECIALIZADA DE ALBACETE"/>
    <n v="2013"/>
    <n v="3898"/>
  </r>
  <r>
    <s v="PONTEVEDRA"/>
    <x v="5"/>
    <s v="C.H. DE PONTEVEDRA"/>
    <n v="2013"/>
    <n v="3904"/>
  </r>
  <r>
    <s v="SALAMANCA"/>
    <x v="11"/>
    <s v="COMPLEJO ASISTENCIAL UNIVERSITARIO DE SALAMANCA"/>
    <n v="2013"/>
    <n v="3993"/>
  </r>
  <r>
    <s v="OURENSE"/>
    <x v="5"/>
    <s v="C. H. DE OURENSE"/>
    <n v="2013"/>
    <n v="4030"/>
  </r>
  <r>
    <s v="BURGOS"/>
    <x v="11"/>
    <s v="COMPLEJO ASISTENCIAL UNIVERSITARIO DE BURGOS"/>
    <n v="2013"/>
    <n v="4085"/>
  </r>
  <r>
    <s v="SANTA CRUZ DE TENERIFE"/>
    <x v="7"/>
    <s v="H. U. NUESTRA SEÑORA DE LA CANDELARIA"/>
    <n v="2013"/>
    <n v="4138"/>
  </r>
  <r>
    <s v="LAS PALMAS DE GRAN CANARIA"/>
    <x v="7"/>
    <s v="C. H. DOCTOR NEGRÍN"/>
    <n v="2013"/>
    <n v="4358"/>
  </r>
  <r>
    <s v="LAS PALMAS DE GRAN CANARIA"/>
    <x v="7"/>
    <s v="H.U. INSULAR DE G.CANARIAS (C.H.U. INSULAR MAT-INFANTIL)"/>
    <n v="2013"/>
    <n v="43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 rowHeaderCaption="Comunidad Autónoma">
  <location ref="A1:B18" firstHeaderRow="1" firstDataRow="1" firstDataCol="1"/>
  <pivotFields count="5">
    <pivotField showAll="0"/>
    <pivotField axis="axisRow" showAll="0">
      <items count="18">
        <item x="0"/>
        <item x="10"/>
        <item x="7"/>
        <item x="12"/>
        <item x="9"/>
        <item x="11"/>
        <item x="2"/>
        <item x="3"/>
        <item x="4"/>
        <item x="13"/>
        <item x="5"/>
        <item x="15"/>
        <item x="1"/>
        <item x="6"/>
        <item x="8"/>
        <item x="14"/>
        <item m="1" x="16"/>
        <item t="default"/>
      </items>
    </pivotField>
    <pivotField showAll="0"/>
    <pivotField showAll="0" defaultSubtotal="0"/>
    <pivotField dataField="1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Total MIR" fld="4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4">
  <location ref="A1:B18" firstHeaderRow="1" firstDataRow="1" firstDataCol="1"/>
  <pivotFields count="5">
    <pivotField showAll="0"/>
    <pivotField axis="axisRow" showAll="0">
      <items count="18">
        <item x="0"/>
        <item x="10"/>
        <item x="7"/>
        <item x="12"/>
        <item x="9"/>
        <item x="11"/>
        <item x="2"/>
        <item x="3"/>
        <item x="4"/>
        <item x="13"/>
        <item x="5"/>
        <item x="15"/>
        <item x="1"/>
        <item x="6"/>
        <item x="8"/>
        <item x="14"/>
        <item m="1" x="16"/>
        <item t="default"/>
      </items>
    </pivotField>
    <pivotField showAll="0"/>
    <pivotField showAll="0" defaultSubtotal="0"/>
    <pivotField dataField="1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Promedio de Nº de orden" fld="4" subtotal="average" baseField="0" baseItem="0" numFmtId="1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E99" totalsRowShown="0" headerRowDxfId="6" dataDxfId="5">
  <autoFilter ref="A1:E99">
    <filterColumn colId="3"/>
  </autoFilter>
  <tableColumns count="5">
    <tableColumn id="1" name="Localidad" dataDxfId="4"/>
    <tableColumn id="2" name="Comunidad Autónoma" dataDxfId="3"/>
    <tableColumn id="3" name="Centro" dataDxfId="2"/>
    <tableColumn id="5" name="Convocatoria" dataDxfId="1"/>
    <tableColumn id="4" name="Nº de orde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/>
  </sheetViews>
  <sheetFormatPr baseColWidth="10" defaultRowHeight="15"/>
  <cols>
    <col min="1" max="1" width="33.140625" bestFit="1" customWidth="1"/>
    <col min="2" max="2" width="35" bestFit="1" customWidth="1"/>
    <col min="3" max="3" width="60.5703125" bestFit="1" customWidth="1"/>
    <col min="4" max="4" width="18.85546875" bestFit="1" customWidth="1"/>
    <col min="5" max="5" width="19.85546875" bestFit="1" customWidth="1"/>
  </cols>
  <sheetData>
    <row r="1" spans="1:5">
      <c r="A1" s="1" t="s">
        <v>0</v>
      </c>
      <c r="B1" s="1" t="s">
        <v>115</v>
      </c>
      <c r="C1" s="1" t="s">
        <v>116</v>
      </c>
      <c r="D1" s="1" t="s">
        <v>136</v>
      </c>
      <c r="E1" s="1" t="s">
        <v>117</v>
      </c>
    </row>
    <row r="2" spans="1:5">
      <c r="A2" s="2" t="s">
        <v>1</v>
      </c>
      <c r="B2" s="2" t="s">
        <v>119</v>
      </c>
      <c r="C2" s="2" t="s">
        <v>2</v>
      </c>
      <c r="D2" s="2">
        <v>2013</v>
      </c>
      <c r="E2" s="2">
        <v>7</v>
      </c>
    </row>
    <row r="3" spans="1:5">
      <c r="A3" s="2" t="s">
        <v>3</v>
      </c>
      <c r="B3" s="2" t="s">
        <v>3</v>
      </c>
      <c r="C3" s="2" t="s">
        <v>4</v>
      </c>
      <c r="D3" s="2">
        <v>2013</v>
      </c>
      <c r="E3" s="2">
        <v>21</v>
      </c>
    </row>
    <row r="4" spans="1:5">
      <c r="A4" s="2" t="s">
        <v>5</v>
      </c>
      <c r="B4" s="2" t="s">
        <v>118</v>
      </c>
      <c r="C4" s="2" t="s">
        <v>7</v>
      </c>
      <c r="D4" s="2">
        <v>2013</v>
      </c>
      <c r="E4" s="2">
        <v>112</v>
      </c>
    </row>
    <row r="5" spans="1:5">
      <c r="A5" s="2" t="s">
        <v>8</v>
      </c>
      <c r="B5" s="2" t="s">
        <v>120</v>
      </c>
      <c r="C5" s="2" t="s">
        <v>9</v>
      </c>
      <c r="D5" s="2">
        <v>2013</v>
      </c>
      <c r="E5" s="2">
        <v>122</v>
      </c>
    </row>
    <row r="6" spans="1:5">
      <c r="A6" s="2" t="s">
        <v>3</v>
      </c>
      <c r="B6" s="2" t="s">
        <v>3</v>
      </c>
      <c r="C6" s="2" t="s">
        <v>10</v>
      </c>
      <c r="D6" s="2">
        <v>2013</v>
      </c>
      <c r="E6" s="2">
        <v>173</v>
      </c>
    </row>
    <row r="7" spans="1:5">
      <c r="A7" s="2" t="s">
        <v>3</v>
      </c>
      <c r="B7" s="2" t="s">
        <v>3</v>
      </c>
      <c r="C7" s="2" t="s">
        <v>4</v>
      </c>
      <c r="D7" s="2">
        <v>2013</v>
      </c>
      <c r="E7" s="2">
        <v>192</v>
      </c>
    </row>
    <row r="8" spans="1:5">
      <c r="A8" s="2" t="s">
        <v>5</v>
      </c>
      <c r="B8" s="2" t="s">
        <v>118</v>
      </c>
      <c r="C8" s="2" t="s">
        <v>7</v>
      </c>
      <c r="D8" s="2">
        <v>2013</v>
      </c>
      <c r="E8" s="2">
        <v>279</v>
      </c>
    </row>
    <row r="9" spans="1:5">
      <c r="A9" s="2" t="s">
        <v>3</v>
      </c>
      <c r="B9" s="2" t="s">
        <v>3</v>
      </c>
      <c r="C9" s="2" t="s">
        <v>11</v>
      </c>
      <c r="D9" s="2">
        <v>2013</v>
      </c>
      <c r="E9" s="2">
        <v>332</v>
      </c>
    </row>
    <row r="10" spans="1:5">
      <c r="A10" s="2" t="s">
        <v>3</v>
      </c>
      <c r="B10" s="2" t="s">
        <v>3</v>
      </c>
      <c r="C10" s="2" t="s">
        <v>12</v>
      </c>
      <c r="D10" s="2">
        <v>2013</v>
      </c>
      <c r="E10" s="2">
        <v>414</v>
      </c>
    </row>
    <row r="11" spans="1:5">
      <c r="A11" s="2" t="s">
        <v>13</v>
      </c>
      <c r="B11" s="2" t="s">
        <v>124</v>
      </c>
      <c r="C11" s="2" t="s">
        <v>14</v>
      </c>
      <c r="D11" s="2">
        <v>2013</v>
      </c>
      <c r="E11" s="2">
        <v>487</v>
      </c>
    </row>
    <row r="12" spans="1:5">
      <c r="A12" s="2" t="s">
        <v>3</v>
      </c>
      <c r="B12" s="2" t="s">
        <v>3</v>
      </c>
      <c r="C12" s="2" t="s">
        <v>10</v>
      </c>
      <c r="D12" s="2">
        <v>2013</v>
      </c>
      <c r="E12" s="2">
        <v>639</v>
      </c>
    </row>
    <row r="13" spans="1:5">
      <c r="A13" s="2" t="s">
        <v>6</v>
      </c>
      <c r="B13" s="2" t="s">
        <v>118</v>
      </c>
      <c r="C13" s="2" t="s">
        <v>15</v>
      </c>
      <c r="D13" s="2">
        <v>2013</v>
      </c>
      <c r="E13" s="2">
        <v>663</v>
      </c>
    </row>
    <row r="14" spans="1:5">
      <c r="A14" s="2" t="s">
        <v>8</v>
      </c>
      <c r="B14" s="2" t="s">
        <v>120</v>
      </c>
      <c r="C14" s="2" t="s">
        <v>9</v>
      </c>
      <c r="D14" s="2">
        <v>2013</v>
      </c>
      <c r="E14" s="2">
        <v>679</v>
      </c>
    </row>
    <row r="15" spans="1:5">
      <c r="A15" s="2" t="s">
        <v>3</v>
      </c>
      <c r="B15" s="2" t="s">
        <v>3</v>
      </c>
      <c r="C15" s="2" t="s">
        <v>12</v>
      </c>
      <c r="D15" s="2">
        <v>2013</v>
      </c>
      <c r="E15" s="2">
        <v>698</v>
      </c>
    </row>
    <row r="16" spans="1:5">
      <c r="A16" s="2" t="s">
        <v>3</v>
      </c>
      <c r="B16" s="2" t="s">
        <v>3</v>
      </c>
      <c r="C16" s="2" t="s">
        <v>12</v>
      </c>
      <c r="D16" s="2">
        <v>2013</v>
      </c>
      <c r="E16" s="2">
        <v>716</v>
      </c>
    </row>
    <row r="17" spans="1:5">
      <c r="A17" s="2" t="s">
        <v>6</v>
      </c>
      <c r="B17" s="2" t="s">
        <v>118</v>
      </c>
      <c r="C17" s="2" t="s">
        <v>15</v>
      </c>
      <c r="D17" s="2">
        <v>2013</v>
      </c>
      <c r="E17" s="2">
        <v>940</v>
      </c>
    </row>
    <row r="18" spans="1:5">
      <c r="A18" s="2" t="s">
        <v>16</v>
      </c>
      <c r="B18" s="2" t="s">
        <v>119</v>
      </c>
      <c r="C18" s="2" t="s">
        <v>17</v>
      </c>
      <c r="D18" s="2">
        <v>2013</v>
      </c>
      <c r="E18" s="2">
        <v>985</v>
      </c>
    </row>
    <row r="19" spans="1:5">
      <c r="A19" s="2" t="s">
        <v>18</v>
      </c>
      <c r="B19" s="2" t="s">
        <v>3</v>
      </c>
      <c r="C19" s="2" t="s">
        <v>19</v>
      </c>
      <c r="D19" s="2">
        <v>2013</v>
      </c>
      <c r="E19" s="2">
        <v>1017</v>
      </c>
    </row>
    <row r="20" spans="1:5">
      <c r="A20" s="2" t="s">
        <v>20</v>
      </c>
      <c r="B20" s="2" t="s">
        <v>121</v>
      </c>
      <c r="C20" s="2" t="s">
        <v>22</v>
      </c>
      <c r="D20" s="2">
        <v>2013</v>
      </c>
      <c r="E20" s="2">
        <v>1019</v>
      </c>
    </row>
    <row r="21" spans="1:5">
      <c r="A21" s="2" t="s">
        <v>23</v>
      </c>
      <c r="B21" s="2" t="s">
        <v>119</v>
      </c>
      <c r="C21" s="2" t="s">
        <v>24</v>
      </c>
      <c r="D21" s="2">
        <v>2013</v>
      </c>
      <c r="E21" s="2">
        <v>1020</v>
      </c>
    </row>
    <row r="22" spans="1:5">
      <c r="A22" s="2" t="s">
        <v>3</v>
      </c>
      <c r="B22" s="2" t="s">
        <v>3</v>
      </c>
      <c r="C22" s="2" t="s">
        <v>25</v>
      </c>
      <c r="D22" s="2">
        <v>2013</v>
      </c>
      <c r="E22" s="2">
        <v>1023</v>
      </c>
    </row>
    <row r="23" spans="1:5">
      <c r="A23" s="2" t="s">
        <v>6</v>
      </c>
      <c r="B23" s="2" t="s">
        <v>118</v>
      </c>
      <c r="C23" s="2" t="s">
        <v>26</v>
      </c>
      <c r="D23" s="2">
        <v>2013</v>
      </c>
      <c r="E23" s="2">
        <v>1024</v>
      </c>
    </row>
    <row r="24" spans="1:5">
      <c r="A24" s="2" t="s">
        <v>6</v>
      </c>
      <c r="B24" s="2" t="s">
        <v>118</v>
      </c>
      <c r="C24" s="2" t="s">
        <v>15</v>
      </c>
      <c r="D24" s="2">
        <v>2013</v>
      </c>
      <c r="E24" s="2">
        <v>1045</v>
      </c>
    </row>
    <row r="25" spans="1:5">
      <c r="A25" s="2" t="s">
        <v>18</v>
      </c>
      <c r="B25" s="2" t="s">
        <v>3</v>
      </c>
      <c r="C25" s="2" t="s">
        <v>19</v>
      </c>
      <c r="D25" s="2">
        <v>2013</v>
      </c>
      <c r="E25" s="2">
        <v>1083</v>
      </c>
    </row>
    <row r="26" spans="1:5">
      <c r="A26" s="2" t="s">
        <v>27</v>
      </c>
      <c r="B26" s="2" t="s">
        <v>121</v>
      </c>
      <c r="C26" s="2" t="s">
        <v>29</v>
      </c>
      <c r="D26" s="2">
        <v>2013</v>
      </c>
      <c r="E26" s="2">
        <v>1130</v>
      </c>
    </row>
    <row r="27" spans="1:5">
      <c r="A27" s="2" t="s">
        <v>3</v>
      </c>
      <c r="B27" s="2" t="s">
        <v>3</v>
      </c>
      <c r="C27" s="2" t="s">
        <v>4</v>
      </c>
      <c r="D27" s="2">
        <v>2013</v>
      </c>
      <c r="E27" s="2">
        <v>1173</v>
      </c>
    </row>
    <row r="28" spans="1:5">
      <c r="A28" s="2" t="s">
        <v>6</v>
      </c>
      <c r="B28" s="2" t="s">
        <v>118</v>
      </c>
      <c r="C28" s="2" t="s">
        <v>30</v>
      </c>
      <c r="D28" s="2">
        <v>2013</v>
      </c>
      <c r="E28" s="2">
        <v>1229</v>
      </c>
    </row>
    <row r="29" spans="1:5">
      <c r="A29" s="2" t="s">
        <v>31</v>
      </c>
      <c r="B29" s="2" t="s">
        <v>122</v>
      </c>
      <c r="C29" s="2" t="s">
        <v>32</v>
      </c>
      <c r="D29" s="2">
        <v>2013</v>
      </c>
      <c r="E29" s="2">
        <v>1340</v>
      </c>
    </row>
    <row r="30" spans="1:5">
      <c r="A30" s="2" t="s">
        <v>1</v>
      </c>
      <c r="B30" s="2" t="s">
        <v>119</v>
      </c>
      <c r="C30" s="2" t="s">
        <v>2</v>
      </c>
      <c r="D30" s="2">
        <v>2013</v>
      </c>
      <c r="E30" s="2">
        <v>1364</v>
      </c>
    </row>
    <row r="31" spans="1:5">
      <c r="A31" s="2" t="s">
        <v>1</v>
      </c>
      <c r="B31" s="2" t="s">
        <v>119</v>
      </c>
      <c r="C31" s="2" t="s">
        <v>33</v>
      </c>
      <c r="D31" s="2">
        <v>2013</v>
      </c>
      <c r="E31" s="2">
        <v>1372</v>
      </c>
    </row>
    <row r="32" spans="1:5">
      <c r="A32" s="2" t="s">
        <v>6</v>
      </c>
      <c r="B32" s="2" t="s">
        <v>118</v>
      </c>
      <c r="C32" s="2" t="s">
        <v>34</v>
      </c>
      <c r="D32" s="2">
        <v>2013</v>
      </c>
      <c r="E32" s="2">
        <v>1434</v>
      </c>
    </row>
    <row r="33" spans="1:5">
      <c r="A33" s="2" t="s">
        <v>35</v>
      </c>
      <c r="B33" s="2" t="s">
        <v>122</v>
      </c>
      <c r="C33" s="2" t="s">
        <v>36</v>
      </c>
      <c r="D33" s="2">
        <v>2013</v>
      </c>
      <c r="E33" s="2">
        <v>1545</v>
      </c>
    </row>
    <row r="34" spans="1:5">
      <c r="A34" s="2" t="s">
        <v>23</v>
      </c>
      <c r="B34" s="2" t="s">
        <v>119</v>
      </c>
      <c r="C34" s="2" t="s">
        <v>37</v>
      </c>
      <c r="D34" s="2">
        <v>2013</v>
      </c>
      <c r="E34" s="2">
        <v>1550</v>
      </c>
    </row>
    <row r="35" spans="1:5">
      <c r="A35" s="2" t="s">
        <v>3</v>
      </c>
      <c r="B35" s="2" t="s">
        <v>3</v>
      </c>
      <c r="C35" s="2" t="s">
        <v>25</v>
      </c>
      <c r="D35" s="2">
        <v>2013</v>
      </c>
      <c r="E35" s="2">
        <v>1551</v>
      </c>
    </row>
    <row r="36" spans="1:5">
      <c r="A36" s="2" t="s">
        <v>3</v>
      </c>
      <c r="B36" s="2" t="s">
        <v>3</v>
      </c>
      <c r="C36" s="2" t="s">
        <v>25</v>
      </c>
      <c r="D36" s="2">
        <v>2013</v>
      </c>
      <c r="E36" s="2">
        <v>1567</v>
      </c>
    </row>
    <row r="37" spans="1:5">
      <c r="A37" s="2" t="s">
        <v>38</v>
      </c>
      <c r="B37" s="2" t="s">
        <v>123</v>
      </c>
      <c r="C37" s="2" t="s">
        <v>40</v>
      </c>
      <c r="D37" s="2">
        <v>2013</v>
      </c>
      <c r="E37" s="2">
        <v>1585</v>
      </c>
    </row>
    <row r="38" spans="1:5">
      <c r="A38" s="2" t="s">
        <v>3</v>
      </c>
      <c r="B38" s="2" t="s">
        <v>3</v>
      </c>
      <c r="C38" s="2" t="s">
        <v>11</v>
      </c>
      <c r="D38" s="2">
        <v>2013</v>
      </c>
      <c r="E38" s="2">
        <v>1643</v>
      </c>
    </row>
    <row r="39" spans="1:5">
      <c r="A39" s="2" t="s">
        <v>3</v>
      </c>
      <c r="B39" s="2" t="s">
        <v>3</v>
      </c>
      <c r="C39" s="2" t="s">
        <v>10</v>
      </c>
      <c r="D39" s="2">
        <v>2013</v>
      </c>
      <c r="E39" s="2">
        <v>1649</v>
      </c>
    </row>
    <row r="40" spans="1:5">
      <c r="A40" s="2" t="s">
        <v>13</v>
      </c>
      <c r="B40" s="2" t="s">
        <v>124</v>
      </c>
      <c r="C40" s="2" t="s">
        <v>41</v>
      </c>
      <c r="D40" s="2">
        <v>2013</v>
      </c>
      <c r="E40" s="2">
        <v>1658</v>
      </c>
    </row>
    <row r="41" spans="1:5">
      <c r="A41" s="2" t="s">
        <v>3</v>
      </c>
      <c r="B41" s="2" t="s">
        <v>3</v>
      </c>
      <c r="C41" s="2" t="s">
        <v>11</v>
      </c>
      <c r="D41" s="2">
        <v>2013</v>
      </c>
      <c r="E41" s="2">
        <v>1674</v>
      </c>
    </row>
    <row r="42" spans="1:5">
      <c r="A42" s="2" t="s">
        <v>42</v>
      </c>
      <c r="B42" s="2" t="s">
        <v>119</v>
      </c>
      <c r="C42" s="2" t="s">
        <v>43</v>
      </c>
      <c r="D42" s="2">
        <v>2013</v>
      </c>
      <c r="E42" s="2">
        <v>1701</v>
      </c>
    </row>
    <row r="43" spans="1:5">
      <c r="A43" s="2" t="s">
        <v>3</v>
      </c>
      <c r="B43" s="2" t="s">
        <v>3</v>
      </c>
      <c r="C43" s="2" t="s">
        <v>44</v>
      </c>
      <c r="D43" s="2">
        <v>2013</v>
      </c>
      <c r="E43" s="2">
        <v>1754</v>
      </c>
    </row>
    <row r="44" spans="1:5">
      <c r="A44" s="2" t="s">
        <v>45</v>
      </c>
      <c r="B44" s="2" t="s">
        <v>118</v>
      </c>
      <c r="C44" s="2" t="s">
        <v>46</v>
      </c>
      <c r="D44" s="2">
        <v>2013</v>
      </c>
      <c r="E44" s="2">
        <v>1792</v>
      </c>
    </row>
    <row r="45" spans="1:5">
      <c r="A45" s="2" t="s">
        <v>47</v>
      </c>
      <c r="B45" s="2" t="s">
        <v>3</v>
      </c>
      <c r="C45" s="2" t="s">
        <v>48</v>
      </c>
      <c r="D45" s="2">
        <v>2013</v>
      </c>
      <c r="E45" s="2">
        <v>1797</v>
      </c>
    </row>
    <row r="46" spans="1:5">
      <c r="A46" s="2" t="s">
        <v>49</v>
      </c>
      <c r="B46" s="2" t="s">
        <v>118</v>
      </c>
      <c r="C46" s="2" t="s">
        <v>50</v>
      </c>
      <c r="D46" s="2">
        <v>2013</v>
      </c>
      <c r="E46" s="2">
        <v>1899</v>
      </c>
    </row>
    <row r="47" spans="1:5">
      <c r="A47" s="2" t="s">
        <v>13</v>
      </c>
      <c r="B47" s="2" t="s">
        <v>124</v>
      </c>
      <c r="C47" s="2" t="s">
        <v>51</v>
      </c>
      <c r="D47" s="2">
        <v>2013</v>
      </c>
      <c r="E47" s="2">
        <v>1915</v>
      </c>
    </row>
    <row r="48" spans="1:5">
      <c r="A48" s="2" t="s">
        <v>16</v>
      </c>
      <c r="B48" s="2" t="s">
        <v>118</v>
      </c>
      <c r="C48" s="2" t="s">
        <v>52</v>
      </c>
      <c r="D48" s="2">
        <v>2013</v>
      </c>
      <c r="E48" s="2">
        <v>1949</v>
      </c>
    </row>
    <row r="49" spans="1:5">
      <c r="A49" s="2" t="s">
        <v>53</v>
      </c>
      <c r="B49" s="2" t="s">
        <v>3</v>
      </c>
      <c r="C49" s="2" t="s">
        <v>54</v>
      </c>
      <c r="D49" s="2">
        <v>2013</v>
      </c>
      <c r="E49" s="2">
        <v>1950</v>
      </c>
    </row>
    <row r="50" spans="1:5">
      <c r="A50" s="2" t="s">
        <v>1</v>
      </c>
      <c r="B50" s="2" t="s">
        <v>119</v>
      </c>
      <c r="C50" s="2" t="s">
        <v>55</v>
      </c>
      <c r="D50" s="2">
        <v>2013</v>
      </c>
      <c r="E50" s="2">
        <v>2001</v>
      </c>
    </row>
    <row r="51" spans="1:5">
      <c r="A51" s="2" t="s">
        <v>3</v>
      </c>
      <c r="B51" s="2" t="s">
        <v>3</v>
      </c>
      <c r="C51" s="2" t="s">
        <v>44</v>
      </c>
      <c r="D51" s="2">
        <v>2013</v>
      </c>
      <c r="E51" s="2">
        <v>2043</v>
      </c>
    </row>
    <row r="52" spans="1:5">
      <c r="A52" s="2" t="s">
        <v>56</v>
      </c>
      <c r="B52" s="2" t="s">
        <v>125</v>
      </c>
      <c r="C52" s="2" t="s">
        <v>57</v>
      </c>
      <c r="D52" s="2">
        <v>2013</v>
      </c>
      <c r="E52" s="2">
        <v>2155</v>
      </c>
    </row>
    <row r="53" spans="1:5">
      <c r="A53" s="2" t="s">
        <v>6</v>
      </c>
      <c r="B53" s="2" t="s">
        <v>118</v>
      </c>
      <c r="C53" s="2" t="s">
        <v>34</v>
      </c>
      <c r="D53" s="2">
        <v>2013</v>
      </c>
      <c r="E53" s="2">
        <v>2181</v>
      </c>
    </row>
    <row r="54" spans="1:5">
      <c r="A54" s="2" t="s">
        <v>8</v>
      </c>
      <c r="B54" s="2" t="s">
        <v>120</v>
      </c>
      <c r="C54" s="2" t="s">
        <v>58</v>
      </c>
      <c r="D54" s="2">
        <v>2013</v>
      </c>
      <c r="E54" s="2">
        <v>2203</v>
      </c>
    </row>
    <row r="55" spans="1:5">
      <c r="A55" s="2" t="s">
        <v>13</v>
      </c>
      <c r="B55" s="2" t="s">
        <v>124</v>
      </c>
      <c r="C55" s="2" t="s">
        <v>41</v>
      </c>
      <c r="D55" s="2">
        <v>2013</v>
      </c>
      <c r="E55" s="2">
        <v>2223</v>
      </c>
    </row>
    <row r="56" spans="1:5">
      <c r="A56" s="2" t="s">
        <v>3</v>
      </c>
      <c r="B56" s="2" t="s">
        <v>3</v>
      </c>
      <c r="C56" s="2" t="s">
        <v>59</v>
      </c>
      <c r="D56" s="2">
        <v>2013</v>
      </c>
      <c r="E56" s="2">
        <v>2311</v>
      </c>
    </row>
    <row r="57" spans="1:5">
      <c r="A57" s="2" t="s">
        <v>13</v>
      </c>
      <c r="B57" s="2" t="s">
        <v>124</v>
      </c>
      <c r="C57" s="2" t="s">
        <v>51</v>
      </c>
      <c r="D57" s="2">
        <v>2013</v>
      </c>
      <c r="E57" s="2">
        <v>2406</v>
      </c>
    </row>
    <row r="58" spans="1:5">
      <c r="A58" s="2" t="s">
        <v>13</v>
      </c>
      <c r="B58" s="2" t="s">
        <v>124</v>
      </c>
      <c r="C58" s="2" t="s">
        <v>60</v>
      </c>
      <c r="D58" s="2">
        <v>2013</v>
      </c>
      <c r="E58" s="2">
        <v>2420</v>
      </c>
    </row>
    <row r="59" spans="1:5">
      <c r="A59" s="2" t="s">
        <v>61</v>
      </c>
      <c r="B59" s="2" t="s">
        <v>126</v>
      </c>
      <c r="C59" s="2" t="s">
        <v>62</v>
      </c>
      <c r="D59" s="2">
        <v>2013</v>
      </c>
      <c r="E59" s="2">
        <v>2537</v>
      </c>
    </row>
    <row r="60" spans="1:5">
      <c r="A60" s="2" t="s">
        <v>45</v>
      </c>
      <c r="B60" s="2" t="s">
        <v>118</v>
      </c>
      <c r="C60" s="2" t="s">
        <v>46</v>
      </c>
      <c r="D60" s="2">
        <v>2013</v>
      </c>
      <c r="E60" s="2">
        <v>2643</v>
      </c>
    </row>
    <row r="61" spans="1:5">
      <c r="A61" s="2" t="s">
        <v>63</v>
      </c>
      <c r="B61" s="2" t="s">
        <v>127</v>
      </c>
      <c r="C61" s="2" t="s">
        <v>64</v>
      </c>
      <c r="D61" s="2">
        <v>2013</v>
      </c>
      <c r="E61" s="2">
        <v>2674</v>
      </c>
    </row>
    <row r="62" spans="1:5">
      <c r="A62" s="2" t="s">
        <v>6</v>
      </c>
      <c r="B62" s="2" t="s">
        <v>118</v>
      </c>
      <c r="C62" s="2" t="s">
        <v>26</v>
      </c>
      <c r="D62" s="2">
        <v>2013</v>
      </c>
      <c r="E62" s="2">
        <v>2683</v>
      </c>
    </row>
    <row r="63" spans="1:5">
      <c r="A63" s="2" t="s">
        <v>65</v>
      </c>
      <c r="B63" s="2" t="s">
        <v>122</v>
      </c>
      <c r="C63" s="2" t="s">
        <v>66</v>
      </c>
      <c r="D63" s="2">
        <v>2013</v>
      </c>
      <c r="E63" s="2">
        <v>2821</v>
      </c>
    </row>
    <row r="64" spans="1:5">
      <c r="A64" s="2" t="s">
        <v>67</v>
      </c>
      <c r="B64" s="2" t="s">
        <v>119</v>
      </c>
      <c r="C64" s="2" t="s">
        <v>68</v>
      </c>
      <c r="D64" s="2">
        <v>2013</v>
      </c>
      <c r="E64" s="2">
        <v>2909</v>
      </c>
    </row>
    <row r="65" spans="1:5">
      <c r="A65" s="2" t="s">
        <v>13</v>
      </c>
      <c r="B65" s="2" t="s">
        <v>124</v>
      </c>
      <c r="C65" s="2" t="s">
        <v>69</v>
      </c>
      <c r="D65" s="2">
        <v>2013</v>
      </c>
      <c r="E65" s="2">
        <v>2916</v>
      </c>
    </row>
    <row r="66" spans="1:5">
      <c r="A66" s="2" t="s">
        <v>70</v>
      </c>
      <c r="B66" s="2" t="s">
        <v>128</v>
      </c>
      <c r="C66" s="2" t="s">
        <v>71</v>
      </c>
      <c r="D66" s="2">
        <v>2013</v>
      </c>
      <c r="E66" s="2">
        <v>2959</v>
      </c>
    </row>
    <row r="67" spans="1:5">
      <c r="A67" s="2" t="s">
        <v>72</v>
      </c>
      <c r="B67" s="2" t="s">
        <v>124</v>
      </c>
      <c r="C67" s="2" t="s">
        <v>73</v>
      </c>
      <c r="D67" s="2">
        <v>2013</v>
      </c>
      <c r="E67" s="2">
        <v>2979</v>
      </c>
    </row>
    <row r="68" spans="1:5">
      <c r="A68" s="2" t="s">
        <v>6</v>
      </c>
      <c r="B68" s="2" t="s">
        <v>118</v>
      </c>
      <c r="C68" s="2" t="s">
        <v>30</v>
      </c>
      <c r="D68" s="2">
        <v>2013</v>
      </c>
      <c r="E68" s="2">
        <v>2996</v>
      </c>
    </row>
    <row r="69" spans="1:5">
      <c r="A69" s="2" t="s">
        <v>74</v>
      </c>
      <c r="B69" s="2" t="s">
        <v>75</v>
      </c>
      <c r="C69" s="2" t="s">
        <v>76</v>
      </c>
      <c r="D69" s="2">
        <v>2013</v>
      </c>
      <c r="E69" s="2">
        <v>3043</v>
      </c>
    </row>
    <row r="70" spans="1:5">
      <c r="A70" s="2" t="s">
        <v>49</v>
      </c>
      <c r="B70" s="2" t="s">
        <v>118</v>
      </c>
      <c r="C70" s="2" t="s">
        <v>50</v>
      </c>
      <c r="D70" s="2">
        <v>2013</v>
      </c>
      <c r="E70" s="2">
        <v>3053</v>
      </c>
    </row>
    <row r="71" spans="1:5">
      <c r="A71" s="2" t="s">
        <v>21</v>
      </c>
      <c r="B71" s="2" t="s">
        <v>121</v>
      </c>
      <c r="C71" s="2" t="s">
        <v>77</v>
      </c>
      <c r="D71" s="2">
        <v>2013</v>
      </c>
      <c r="E71" s="2">
        <v>3086</v>
      </c>
    </row>
    <row r="72" spans="1:5">
      <c r="A72" s="2" t="s">
        <v>63</v>
      </c>
      <c r="B72" s="2" t="s">
        <v>127</v>
      </c>
      <c r="C72" s="2" t="s">
        <v>78</v>
      </c>
      <c r="D72" s="2">
        <v>2013</v>
      </c>
      <c r="E72" s="2">
        <v>3124</v>
      </c>
    </row>
    <row r="73" spans="1:5">
      <c r="A73" s="2" t="s">
        <v>72</v>
      </c>
      <c r="B73" s="2" t="s">
        <v>124</v>
      </c>
      <c r="C73" s="2" t="s">
        <v>73</v>
      </c>
      <c r="D73" s="2">
        <v>2013</v>
      </c>
      <c r="E73" s="2">
        <v>3132</v>
      </c>
    </row>
    <row r="74" spans="1:5">
      <c r="A74" s="2" t="s">
        <v>13</v>
      </c>
      <c r="B74" s="2" t="s">
        <v>124</v>
      </c>
      <c r="C74" s="2" t="s">
        <v>60</v>
      </c>
      <c r="D74" s="2">
        <v>2013</v>
      </c>
      <c r="E74" s="2">
        <v>3156</v>
      </c>
    </row>
    <row r="75" spans="1:5">
      <c r="A75" s="2" t="s">
        <v>79</v>
      </c>
      <c r="B75" s="2" t="s">
        <v>128</v>
      </c>
      <c r="C75" s="2" t="s">
        <v>80</v>
      </c>
      <c r="D75" s="2">
        <v>2013</v>
      </c>
      <c r="E75" s="2">
        <v>3182</v>
      </c>
    </row>
    <row r="76" spans="1:5">
      <c r="A76" s="2" t="s">
        <v>81</v>
      </c>
      <c r="B76" s="2" t="s">
        <v>118</v>
      </c>
      <c r="C76" s="2" t="s">
        <v>82</v>
      </c>
      <c r="D76" s="2">
        <v>2013</v>
      </c>
      <c r="E76" s="2">
        <v>3193</v>
      </c>
    </row>
    <row r="77" spans="1:5">
      <c r="A77" s="2" t="s">
        <v>83</v>
      </c>
      <c r="B77" s="2" t="s">
        <v>118</v>
      </c>
      <c r="C77" s="2" t="s">
        <v>84</v>
      </c>
      <c r="D77" s="2">
        <v>2013</v>
      </c>
      <c r="E77" s="2">
        <v>3297</v>
      </c>
    </row>
    <row r="78" spans="1:5">
      <c r="A78" s="2" t="s">
        <v>85</v>
      </c>
      <c r="B78" s="2" t="s">
        <v>118</v>
      </c>
      <c r="C78" s="2" t="s">
        <v>86</v>
      </c>
      <c r="D78" s="2">
        <v>2013</v>
      </c>
      <c r="E78" s="2">
        <v>3333</v>
      </c>
    </row>
    <row r="79" spans="1:5">
      <c r="A79" s="2" t="s">
        <v>87</v>
      </c>
      <c r="B79" s="2" t="s">
        <v>129</v>
      </c>
      <c r="C79" s="2" t="s">
        <v>88</v>
      </c>
      <c r="D79" s="2">
        <v>2013</v>
      </c>
      <c r="E79" s="2">
        <v>3440</v>
      </c>
    </row>
    <row r="80" spans="1:5">
      <c r="A80" s="2" t="s">
        <v>89</v>
      </c>
      <c r="B80" s="2" t="s">
        <v>119</v>
      </c>
      <c r="C80" s="2" t="s">
        <v>90</v>
      </c>
      <c r="D80" s="2">
        <v>2013</v>
      </c>
      <c r="E80" s="2">
        <v>3443</v>
      </c>
    </row>
    <row r="81" spans="1:5">
      <c r="A81" s="2" t="s">
        <v>74</v>
      </c>
      <c r="B81" s="2" t="s">
        <v>75</v>
      </c>
      <c r="C81" s="2" t="s">
        <v>76</v>
      </c>
      <c r="D81" s="2">
        <v>2013</v>
      </c>
      <c r="E81" s="2">
        <v>3571</v>
      </c>
    </row>
    <row r="82" spans="1:5">
      <c r="A82" s="2" t="s">
        <v>91</v>
      </c>
      <c r="B82" s="2" t="s">
        <v>130</v>
      </c>
      <c r="C82" s="2" t="s">
        <v>92</v>
      </c>
      <c r="D82" s="2">
        <v>2013</v>
      </c>
      <c r="E82" s="2">
        <v>3595</v>
      </c>
    </row>
    <row r="83" spans="1:5">
      <c r="A83" s="2" t="s">
        <v>93</v>
      </c>
      <c r="B83" s="2" t="s">
        <v>129</v>
      </c>
      <c r="C83" s="2" t="s">
        <v>94</v>
      </c>
      <c r="D83" s="2">
        <v>2013</v>
      </c>
      <c r="E83" s="2">
        <v>3609</v>
      </c>
    </row>
    <row r="84" spans="1:5">
      <c r="A84" s="2" t="s">
        <v>95</v>
      </c>
      <c r="B84" s="2" t="s">
        <v>131</v>
      </c>
      <c r="C84" s="2" t="s">
        <v>96</v>
      </c>
      <c r="D84" s="2">
        <v>2013</v>
      </c>
      <c r="E84" s="2">
        <v>3659</v>
      </c>
    </row>
    <row r="85" spans="1:5">
      <c r="A85" s="2" t="s">
        <v>95</v>
      </c>
      <c r="B85" s="2" t="s">
        <v>131</v>
      </c>
      <c r="C85" s="2" t="s">
        <v>97</v>
      </c>
      <c r="D85" s="2">
        <v>2013</v>
      </c>
      <c r="E85" s="2">
        <v>3697</v>
      </c>
    </row>
    <row r="86" spans="1:5">
      <c r="A86" s="2" t="s">
        <v>85</v>
      </c>
      <c r="B86" s="2" t="s">
        <v>118</v>
      </c>
      <c r="C86" s="2" t="s">
        <v>86</v>
      </c>
      <c r="D86" s="2">
        <v>2013</v>
      </c>
      <c r="E86" s="2">
        <v>3708</v>
      </c>
    </row>
    <row r="87" spans="1:5">
      <c r="A87" s="2" t="s">
        <v>98</v>
      </c>
      <c r="B87" s="2" t="s">
        <v>122</v>
      </c>
      <c r="C87" s="2" t="s">
        <v>99</v>
      </c>
      <c r="D87" s="2">
        <v>2013</v>
      </c>
      <c r="E87" s="2">
        <v>3746</v>
      </c>
    </row>
    <row r="88" spans="1:5">
      <c r="A88" s="2" t="s">
        <v>91</v>
      </c>
      <c r="B88" s="2" t="s">
        <v>130</v>
      </c>
      <c r="C88" s="2" t="s">
        <v>100</v>
      </c>
      <c r="D88" s="2">
        <v>2013</v>
      </c>
      <c r="E88" s="2">
        <v>3841</v>
      </c>
    </row>
    <row r="89" spans="1:5">
      <c r="A89" s="2" t="s">
        <v>101</v>
      </c>
      <c r="B89" s="2" t="s">
        <v>128</v>
      </c>
      <c r="C89" s="2" t="s">
        <v>102</v>
      </c>
      <c r="D89" s="2">
        <v>2013</v>
      </c>
      <c r="E89" s="2">
        <v>3843</v>
      </c>
    </row>
    <row r="90" spans="1:5">
      <c r="A90" s="2" t="s">
        <v>81</v>
      </c>
      <c r="B90" s="2" t="s">
        <v>118</v>
      </c>
      <c r="C90" s="2" t="s">
        <v>82</v>
      </c>
      <c r="D90" s="2">
        <v>2013</v>
      </c>
      <c r="E90" s="2">
        <v>3857</v>
      </c>
    </row>
    <row r="91" spans="1:5">
      <c r="A91" s="2" t="s">
        <v>65</v>
      </c>
      <c r="B91" s="2" t="s">
        <v>122</v>
      </c>
      <c r="C91" s="2" t="s">
        <v>103</v>
      </c>
      <c r="D91" s="2">
        <v>2013</v>
      </c>
      <c r="E91" s="2">
        <v>3870</v>
      </c>
    </row>
    <row r="92" spans="1:5">
      <c r="A92" s="2" t="s">
        <v>104</v>
      </c>
      <c r="B92" s="2" t="s">
        <v>126</v>
      </c>
      <c r="C92" s="2" t="s">
        <v>105</v>
      </c>
      <c r="D92" s="2">
        <v>2013</v>
      </c>
      <c r="E92" s="2">
        <v>3898</v>
      </c>
    </row>
    <row r="93" spans="1:5">
      <c r="A93" s="2" t="s">
        <v>28</v>
      </c>
      <c r="B93" s="2" t="s">
        <v>121</v>
      </c>
      <c r="C93" s="2" t="s">
        <v>106</v>
      </c>
      <c r="D93" s="2">
        <v>2013</v>
      </c>
      <c r="E93" s="2">
        <v>3904</v>
      </c>
    </row>
    <row r="94" spans="1:5">
      <c r="A94" s="2" t="s">
        <v>101</v>
      </c>
      <c r="B94" s="2" t="s">
        <v>128</v>
      </c>
      <c r="C94" s="2" t="s">
        <v>102</v>
      </c>
      <c r="D94" s="2">
        <v>2013</v>
      </c>
      <c r="E94" s="2">
        <v>3993</v>
      </c>
    </row>
    <row r="95" spans="1:5">
      <c r="A95" s="2" t="s">
        <v>107</v>
      </c>
      <c r="B95" s="2" t="s">
        <v>121</v>
      </c>
      <c r="C95" s="2" t="s">
        <v>108</v>
      </c>
      <c r="D95" s="2">
        <v>2013</v>
      </c>
      <c r="E95" s="2">
        <v>4030</v>
      </c>
    </row>
    <row r="96" spans="1:5">
      <c r="A96" s="2" t="s">
        <v>109</v>
      </c>
      <c r="B96" s="2" t="s">
        <v>128</v>
      </c>
      <c r="C96" s="2" t="s">
        <v>110</v>
      </c>
      <c r="D96" s="2">
        <v>2013</v>
      </c>
      <c r="E96" s="2">
        <v>4085</v>
      </c>
    </row>
    <row r="97" spans="1:5">
      <c r="A97" s="2" t="s">
        <v>39</v>
      </c>
      <c r="B97" s="2" t="s">
        <v>123</v>
      </c>
      <c r="C97" s="2" t="s">
        <v>111</v>
      </c>
      <c r="D97" s="2">
        <v>2013</v>
      </c>
      <c r="E97" s="2">
        <v>4138</v>
      </c>
    </row>
    <row r="98" spans="1:5">
      <c r="A98" s="2" t="s">
        <v>112</v>
      </c>
      <c r="B98" s="2" t="s">
        <v>123</v>
      </c>
      <c r="C98" s="2" t="s">
        <v>113</v>
      </c>
      <c r="D98" s="2">
        <v>2013</v>
      </c>
      <c r="E98" s="2">
        <v>4358</v>
      </c>
    </row>
    <row r="99" spans="1:5">
      <c r="A99" s="2" t="s">
        <v>112</v>
      </c>
      <c r="B99" s="2" t="s">
        <v>123</v>
      </c>
      <c r="C99" s="2" t="s">
        <v>114</v>
      </c>
      <c r="D99" s="2">
        <v>2013</v>
      </c>
      <c r="E99" s="2">
        <v>4373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sqref="A1:B18"/>
    </sheetView>
  </sheetViews>
  <sheetFormatPr baseColWidth="10" defaultRowHeight="15"/>
  <cols>
    <col min="1" max="1" width="31" bestFit="1" customWidth="1"/>
    <col min="2" max="2" width="9.28515625" bestFit="1" customWidth="1"/>
  </cols>
  <sheetData>
    <row r="1" spans="1:2">
      <c r="A1" s="4" t="s">
        <v>115</v>
      </c>
      <c r="B1" t="s">
        <v>134</v>
      </c>
    </row>
    <row r="2" spans="1:2">
      <c r="A2" s="5" t="s">
        <v>119</v>
      </c>
      <c r="B2" s="3">
        <v>10</v>
      </c>
    </row>
    <row r="3" spans="1:2">
      <c r="A3" s="5" t="s">
        <v>127</v>
      </c>
      <c r="B3" s="3">
        <v>2</v>
      </c>
    </row>
    <row r="4" spans="1:2">
      <c r="A4" s="5" t="s">
        <v>123</v>
      </c>
      <c r="B4" s="3">
        <v>4</v>
      </c>
    </row>
    <row r="5" spans="1:2">
      <c r="A5" s="5" t="s">
        <v>75</v>
      </c>
      <c r="B5" s="3">
        <v>2</v>
      </c>
    </row>
    <row r="6" spans="1:2">
      <c r="A6" s="5" t="s">
        <v>126</v>
      </c>
      <c r="B6" s="3">
        <v>2</v>
      </c>
    </row>
    <row r="7" spans="1:2">
      <c r="A7" s="5" t="s">
        <v>128</v>
      </c>
      <c r="B7" s="3">
        <v>5</v>
      </c>
    </row>
    <row r="8" spans="1:2">
      <c r="A8" s="5" t="s">
        <v>118</v>
      </c>
      <c r="B8" s="3">
        <v>21</v>
      </c>
    </row>
    <row r="9" spans="1:2">
      <c r="A9" s="5" t="s">
        <v>120</v>
      </c>
      <c r="B9" s="3">
        <v>3</v>
      </c>
    </row>
    <row r="10" spans="1:2">
      <c r="A10" s="5" t="s">
        <v>124</v>
      </c>
      <c r="B10" s="3">
        <v>10</v>
      </c>
    </row>
    <row r="11" spans="1:2">
      <c r="A11" s="5" t="s">
        <v>129</v>
      </c>
      <c r="B11" s="3">
        <v>2</v>
      </c>
    </row>
    <row r="12" spans="1:2">
      <c r="A12" s="5" t="s">
        <v>121</v>
      </c>
      <c r="B12" s="3">
        <v>5</v>
      </c>
    </row>
    <row r="13" spans="1:2">
      <c r="A13" s="5" t="s">
        <v>131</v>
      </c>
      <c r="B13" s="3">
        <v>2</v>
      </c>
    </row>
    <row r="14" spans="1:2">
      <c r="A14" s="5" t="s">
        <v>3</v>
      </c>
      <c r="B14" s="3">
        <v>22</v>
      </c>
    </row>
    <row r="15" spans="1:2">
      <c r="A15" s="5" t="s">
        <v>122</v>
      </c>
      <c r="B15" s="3">
        <v>5</v>
      </c>
    </row>
    <row r="16" spans="1:2">
      <c r="A16" s="5" t="s">
        <v>125</v>
      </c>
      <c r="B16" s="3">
        <v>1</v>
      </c>
    </row>
    <row r="17" spans="1:2">
      <c r="A17" s="5" t="s">
        <v>130</v>
      </c>
      <c r="B17" s="3">
        <v>2</v>
      </c>
    </row>
    <row r="18" spans="1:2">
      <c r="A18" s="5" t="s">
        <v>133</v>
      </c>
      <c r="B18" s="3">
        <v>98</v>
      </c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topLeftCell="A19" workbookViewId="0">
      <selection activeCell="B13" sqref="B13"/>
    </sheetView>
  </sheetViews>
  <sheetFormatPr baseColWidth="10" defaultRowHeight="15"/>
  <cols>
    <col min="1" max="1" width="31" bestFit="1" customWidth="1"/>
    <col min="2" max="2" width="24" bestFit="1" customWidth="1"/>
  </cols>
  <sheetData>
    <row r="1" spans="1:2">
      <c r="A1" s="4" t="s">
        <v>132</v>
      </c>
      <c r="B1" t="s">
        <v>135</v>
      </c>
    </row>
    <row r="2" spans="1:2">
      <c r="A2" s="5" t="s">
        <v>119</v>
      </c>
      <c r="B2" s="6">
        <v>1635.2</v>
      </c>
    </row>
    <row r="3" spans="1:2">
      <c r="A3" s="5" t="s">
        <v>127</v>
      </c>
      <c r="B3" s="6">
        <v>2899</v>
      </c>
    </row>
    <row r="4" spans="1:2">
      <c r="A4" s="5" t="s">
        <v>123</v>
      </c>
      <c r="B4" s="6">
        <v>3613.5</v>
      </c>
    </row>
    <row r="5" spans="1:2">
      <c r="A5" s="5" t="s">
        <v>75</v>
      </c>
      <c r="B5" s="6">
        <v>3307</v>
      </c>
    </row>
    <row r="6" spans="1:2">
      <c r="A6" s="5" t="s">
        <v>126</v>
      </c>
      <c r="B6" s="6">
        <v>3217.5</v>
      </c>
    </row>
    <row r="7" spans="1:2">
      <c r="A7" s="5" t="s">
        <v>128</v>
      </c>
      <c r="B7" s="6">
        <v>3612.4</v>
      </c>
    </row>
    <row r="8" spans="1:2">
      <c r="A8" s="5" t="s">
        <v>118</v>
      </c>
      <c r="B8" s="6">
        <v>2062.3809523809523</v>
      </c>
    </row>
    <row r="9" spans="1:2">
      <c r="A9" s="5" t="s">
        <v>120</v>
      </c>
      <c r="B9" s="6">
        <v>1001.3333333333334</v>
      </c>
    </row>
    <row r="10" spans="1:2">
      <c r="A10" s="5" t="s">
        <v>124</v>
      </c>
      <c r="B10" s="6">
        <v>2329.1999999999998</v>
      </c>
    </row>
    <row r="11" spans="1:2">
      <c r="A11" s="5" t="s">
        <v>129</v>
      </c>
      <c r="B11" s="6">
        <v>3524.5</v>
      </c>
    </row>
    <row r="12" spans="1:2">
      <c r="A12" s="5" t="s">
        <v>121</v>
      </c>
      <c r="B12" s="6">
        <v>2633.8</v>
      </c>
    </row>
    <row r="13" spans="1:2">
      <c r="A13" s="5" t="s">
        <v>131</v>
      </c>
      <c r="B13" s="6">
        <v>3678</v>
      </c>
    </row>
    <row r="14" spans="1:2">
      <c r="A14" s="5" t="s">
        <v>3</v>
      </c>
      <c r="B14" s="6">
        <v>1155.4545454545455</v>
      </c>
    </row>
    <row r="15" spans="1:2">
      <c r="A15" s="5" t="s">
        <v>122</v>
      </c>
      <c r="B15" s="6">
        <v>2664.4</v>
      </c>
    </row>
    <row r="16" spans="1:2">
      <c r="A16" s="5" t="s">
        <v>125</v>
      </c>
      <c r="B16" s="6">
        <v>2155</v>
      </c>
    </row>
    <row r="17" spans="1:2">
      <c r="A17" s="5" t="s">
        <v>130</v>
      </c>
      <c r="B17" s="6">
        <v>3718</v>
      </c>
    </row>
    <row r="18" spans="1:2">
      <c r="A18" s="5" t="s">
        <v>133</v>
      </c>
      <c r="B18" s="6">
        <v>2175.795918367347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Total plazas por Comunidad</vt:lpstr>
      <vt:lpstr>Promedio por Comunidad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</dc:creator>
  <cp:lastModifiedBy>Ventura</cp:lastModifiedBy>
  <dcterms:created xsi:type="dcterms:W3CDTF">2015-01-19T11:31:28Z</dcterms:created>
  <dcterms:modified xsi:type="dcterms:W3CDTF">2015-07-13T11:21:40Z</dcterms:modified>
</cp:coreProperties>
</file>